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04df9489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부위별-국가별_냉장" sheetId="1" r:id="R7924ce1594904ca7"/>
    <x:sheet xmlns:r="http://schemas.openxmlformats.org/officeDocument/2006/relationships" name="국가별-부위별_냉장" sheetId="2" r:id="R3eb0003061c04d2c"/>
    <x:sheet xmlns:r="http://schemas.openxmlformats.org/officeDocument/2006/relationships" name="부위별-국가별_냉동" sheetId="3" r:id="R95ebcc9f315e42a8"/>
    <x:sheet xmlns:r="http://schemas.openxmlformats.org/officeDocument/2006/relationships" name="국가별-부위별_냉동" sheetId="4" r:id="Rf56d89058a594e94"/>
    <x:sheet xmlns:r="http://schemas.openxmlformats.org/officeDocument/2006/relationships" name="부위별-국가별_전체(냉장+냉동)" sheetId="5" r:id="R1401195112f34164"/>
    <x:sheet xmlns:r="http://schemas.openxmlformats.org/officeDocument/2006/relationships" name="국가별-부위별_전체(냉장+냉동)" sheetId="6" r:id="R852139faebb74ea1"/>
    <x:sheet xmlns:r="http://schemas.openxmlformats.org/officeDocument/2006/relationships" name="작성 기준" sheetId="7" r:id="R9390e6991c7f4ca8"/>
  </x:sheets>
</x:workbook>
</file>

<file path=xl/sharedStrings.xml><?xml version="1.0" encoding="utf-8"?>
<x:sst xmlns:x="http://schemas.openxmlformats.org/spreadsheetml/2006/main">
  <x:si>
    <x:t xml:space="preserve">축종</x:t>
  </x:si>
  <x:si>
    <x:t xml:space="preserve">부위</x:t>
  </x:si>
  <x:si>
    <x:t xml:space="preserve">국가</x:t>
  </x:si>
  <x:si>
    <x:t xml:space="preserve">2025년 누계(t)</x:t>
  </x:si>
  <x:si>
    <x:t xml:space="preserve">소고기</x:t>
  </x:si>
  <x:si>
    <x:t xml:space="preserve">갈비</x:t>
  </x:si>
  <x:si>
    <x:t xml:space="preserve">미국</x:t>
  </x:si>
  <x:si>
    <x:t xml:space="preserve">호주</x:t>
  </x:si>
  <x:si>
    <x:t xml:space="preserve">돼지고기</x:t>
  </x:si>
  <x:si>
    <x:t xml:space="preserve">캐나다</x:t>
  </x:si>
  <x:si>
    <x:t xml:space="preserve">양고기</x:t>
  </x:si>
  <x:si>
    <x:t xml:space="preserve">뉴질랜드</x:t>
  </x:si>
  <x:si>
    <x:t xml:space="preserve">네덜란드</x:t>
  </x:si>
  <x:si>
    <x:t xml:space="preserve">부위 합계</x:t>
  </x:si>
  <x:si>
    <x:t xml:space="preserve">앞다리</x:t>
  </x:si>
  <x:si>
    <x:t xml:space="preserve">등심</x:t>
  </x:si>
  <x:si>
    <x:t xml:space="preserve">아일랜드</x:t>
  </x:si>
  <x:si>
    <x:t xml:space="preserve">목심</x:t>
  </x:si>
  <x:si>
    <x:t xml:space="preserve">양지</x:t>
  </x:si>
  <x:si>
    <x:t xml:space="preserve">사태</x:t>
  </x:si>
  <x:si>
    <x:t xml:space="preserve">안심</x:t>
  </x:si>
  <x:si>
    <x:t xml:space="preserve">채끝</x:t>
  </x:si>
  <x:si>
    <x:t xml:space="preserve">우둔</x:t>
  </x:si>
  <x:si>
    <x:t xml:space="preserve">설도</x:t>
  </x:si>
  <x:si>
    <x:t xml:space="preserve">기타</x:t>
  </x:si>
  <x:si>
    <x:t xml:space="preserve">축종 합계</x:t>
  </x:si>
  <x:si>
    <x:t xml:space="preserve">삼겹살</x:t>
  </x:si>
  <x:si>
    <x:t xml:space="preserve">멕시코</x:t>
  </x:si>
  <x:si>
    <x:t xml:space="preserve">칠레</x:t>
  </x:si>
  <x:si>
    <x:t xml:space="preserve">전체</x:t>
  </x:si>
  <x:si>
    <x:t xml:space="preserve">국가 합계</x:t>
  </x:si>
  <x:si>
    <x:t xml:space="preserve">닭고기</x:t>
  </x:si>
  <x:si>
    <x:t xml:space="preserve">오리고기</x:t>
  </x:si>
  <x:si>
    <x:t xml:space="preserve">염소고기</x:t>
  </x:si>
  <x:si>
    <x:t xml:space="preserve">덴마크</x:t>
  </x:si>
  <x:si>
    <x:t xml:space="preserve">우루과이</x:t>
  </x:si>
  <x:si>
    <x:t xml:space="preserve">스페인</x:t>
  </x:si>
  <x:si>
    <x:t xml:space="preserve">독일</x:t>
  </x:si>
  <x:si>
    <x:t xml:space="preserve">오스트리아</x:t>
  </x:si>
  <x:si>
    <x:t xml:space="preserve">프랑스</x:t>
  </x:si>
  <x:si>
    <x:t xml:space="preserve">벨기에</x:t>
  </x:si>
  <x:si>
    <x:t xml:space="preserve">핀란드</x:t>
  </x:si>
  <x:si>
    <x:t xml:space="preserve">브라질</x:t>
  </x:si>
  <x:si>
    <x:t xml:space="preserve">폴란드</x:t>
  </x:si>
  <x:si>
    <x:t xml:space="preserve">헝가리</x:t>
  </x:si>
  <x:si>
    <x:t xml:space="preserve">스웨덴</x:t>
  </x:si>
  <x:si>
    <x:t xml:space="preserve">포르투갈</x:t>
  </x:si>
  <x:si>
    <x:t xml:space="preserve">영국</x:t>
  </x:si>
  <x:si>
    <x:t xml:space="preserve">뒷다리</x:t>
  </x:si>
  <x:si>
    <x:t xml:space="preserve">다리</x:t>
  </x:si>
  <x:si>
    <x:t xml:space="preserve">태국</x:t>
  </x:si>
  <x:si>
    <x:t xml:space="preserve">리투아니아</x:t>
  </x:si>
  <x:si>
    <x:t xml:space="preserve">대한민국</x:t>
  </x:si>
  <x:si>
    <x:t xml:space="preserve">날개</x:t>
  </x:si>
  <x:si>
    <x:t xml:space="preserve">아르헨티나</x:t>
  </x:si>
  <x:si>
    <x:t xml:space="preserve">가슴</x:t>
  </x:si>
  <x:si>
    <x:t xml:space="preserve">전체육</x:t>
  </x:si>
</x:sst>
</file>

<file path=xl/styles.xml><?xml version="1.0" encoding="utf-8"?>
<x:styleSheet xmlns:x="http://schemas.openxmlformats.org/spreadsheetml/2006/main">
  <x:numFmts count="1">
    <x:numFmt numFmtId="176" formatCode="#,##0.0"/>
  </x:numFmts>
  <x:fonts count="14">
    <x:font>
      <x:sz val="11"/>
      <x:color theme="1"/>
      <x:name val="Calibri"/>
      <x:family val="2"/>
      <x:scheme val="minor"/>
    </x:font>
    <x:font>
      <x:b/>
      <x:sz val="13"/>
      <x:color rgb="FF1F4E79"/>
      <x:name val="Malgun Gothic"/>
    </x:font>
    <x:font>
      <x:b/>
      <x:sz val="10"/>
      <x:color rgb="FFFFFFFF"/>
      <x:name val="Malgun Gothic"/>
    </x:font>
    <x:font>
      <x:sz val="10"/>
      <x:name val="Malgun Gothic"/>
    </x:font>
    <x:font>
      <x:b/>
      <x:sz val="10"/>
      <x:color rgb="FF7F4F00"/>
      <x:name val="Malgun Gothic"/>
    </x:font>
    <x:font>
      <x:b/>
      <x:sz val="10"/>
      <x:color rgb="FFC00000"/>
      <x:name val="Malgun Gothic"/>
    </x:font>
    <x:font>
      <x:b/>
      <x:sz val="10"/>
      <x:color rgb="FF1F4E79"/>
      <x:name val="Malgun Gothic"/>
    </x:font>
    <x:font>
      <x:b/>
      <x:sz val="10"/>
      <x:name val="Malgun Gothic"/>
    </x:font>
    <x:font>
      <x:b/>
      <x:sz val="14"/>
      <x:color rgb="FF1F4E79"/>
      <x:name val="Malgun Gothic"/>
    </x:font>
    <x:font>
      <x:b/>
      <x:sz val="11"/>
      <x:color rgb="FF1F4E79"/>
      <x:name val="Malgun Gothic"/>
    </x:font>
    <x:font>
      <x:sz val="10"/>
      <x:color rgb="FF000000"/>
      <x:name val="Malgun Gothic"/>
    </x:font>
    <x:font>
      <x:sz val="10"/>
      <x:color rgb="FFFF0000"/>
      <x:name val="Malgun Gothic"/>
    </x:font>
    <x:font>
      <x:b/>
      <x:sz val="10"/>
      <x:color rgb="FFFF0000"/>
      <x:name val="Malgun Gothic"/>
    </x:font>
    <x:font>
      <x:b/>
      <x:sz val="10"/>
      <x:color rgb="FF000000"/>
      <x:name val="Malgun Gothic"/>
    </x:font>
  </x:fonts>
  <x:fills count="1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8CBAD"/>
      </x:patternFill>
    </x:fill>
    <x:fill>
      <x:patternFill patternType="solid">
        <x:fgColor rgb="FFFBE7DA"/>
      </x:patternFill>
    </x:fill>
    <x:fill>
      <x:patternFill patternType="solid">
        <x:fgColor rgb="FFFFF2CC"/>
      </x:patternFill>
    </x:fill>
    <x:fill>
      <x:patternFill patternType="solid">
        <x:fgColor rgb="FFF4B6C2"/>
      </x:patternFill>
    </x:fill>
    <x:fill>
      <x:patternFill patternType="solid">
        <x:fgColor rgb="FFFADEE3"/>
      </x:patternFill>
    </x:fill>
    <x:fill>
      <x:patternFill patternType="solid">
        <x:fgColor rgb="FFD9C2E9"/>
      </x:patternFill>
    </x:fill>
    <x:fill>
      <x:patternFill patternType="solid">
        <x:fgColor rgb="FFEDE3F5"/>
      </x:patternFill>
    </x:fill>
    <x:fill>
      <x:patternFill patternType="solid">
        <x:fgColor rgb="FFFFD966"/>
      </x:patternFill>
    </x:fill>
    <x:fill>
      <x:patternFill patternType="solid">
        <x:fgColor rgb="FFFFE699"/>
      </x:patternFill>
    </x:fill>
    <x:fill>
      <x:patternFill patternType="solid">
        <x:fgColor rgb="FFFFF3D1"/>
      </x:patternFill>
    </x:fill>
    <x:fill>
      <x:patternFill patternType="solid">
        <x:fgColor rgb="FFC6E0B4"/>
      </x:patternFill>
    </x:fill>
    <x:fill>
      <x:patternFill patternType="solid">
        <x:fgColor rgb="FFE5F1DD"/>
      </x:patternFill>
    </x:fill>
    <x:fill>
      <x:patternFill patternType="solid">
        <x:fgColor rgb="FFBDD7EE"/>
      </x:patternFill>
    </x:fill>
    <x:fill>
      <x:patternFill patternType="solid">
        <x:fgColor rgb="FFE1EDF7"/>
      </x:patternFill>
    </x:fill>
  </x:fills>
  <x:borders count="5">
    <x:border>
      <x:left/>
      <x:right/>
      <x:top/>
      <x:bottom/>
      <x:diagonal/>
    </x:border>
    <x:border>
      <x:left style="thin">
        <x:color rgb="FFBFBFBF"/>
      </x:left>
      <x:right style="thin">
        <x:color rgb="FFBFBFBF"/>
      </x:right>
      <x:top style="medium">
        <x:color rgb="FF808080"/>
      </x:top>
      <x:bottom style="medium">
        <x:color rgb="FF808080"/>
      </x:bottom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  <x:diagonal/>
    </x:border>
    <x:border>
      <x:left style="thin">
        <x:color rgb="FFBFBFBF"/>
      </x:left>
      <x:right style="thin">
        <x:color rgb="FFBFBFBF"/>
      </x:right>
      <x:top style="thin">
        <x:color rgb="FF7F4F00"/>
      </x:top>
      <x:bottom style="thin">
        <x:color rgb="FFBFBFBF"/>
      </x:bottom>
      <x:diagonal/>
    </x:border>
    <x:border>
      <x:left style="thin">
        <x:color rgb="FFBFBFBF"/>
      </x:left>
      <x:right style="thin">
        <x:color rgb="FFBFBFBF"/>
      </x:right>
      <x:top style="medium">
        <x:color rgb="FF7F4F00"/>
      </x:top>
      <x:bottom style="medium">
        <x:color rgb="FF7F4F00"/>
      </x:bottom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2" fillId="2" borderId="1" xfId="0" applyFont="1" applyFill="1" applyBorder="1" applyAlignment="1">
      <x:alignment horizontal="center" vertical="center" wrapText="1"/>
    </x:xf>
    <x:xf numFmtId="0" fontId="7" fillId="4" borderId="2" xfId="0" applyFont="1" applyFill="1" applyBorder="1" applyAlignment="1">
      <x:alignment horizontal="center" vertical="center" wrapText="1"/>
    </x:xf>
    <x:xf numFmtId="0" fontId="0" fillId="0" borderId="2" xfId="0" applyBorder="1" applyAlignment="1">
      <x:alignment horizontal="left" vertical="center"/>
    </x:xf>
    <x:xf numFmtId="176" fontId="3" fillId="0" borderId="2" xfId="0" applyNumberFormat="1" applyFont="1" applyBorder="1" applyAlignment="1">
      <x:alignment horizontal="right" vertical="center"/>
    </x:xf>
    <x:xf numFmtId="0" fontId="3" fillId="0" borderId="2" xfId="0" applyFont="1" applyBorder="1" applyAlignment="1">
      <x:alignment horizontal="right" vertical="center"/>
    </x:xf>
    <x:xf numFmtId="0" fontId="7" fillId="3" borderId="2" xfId="0" applyFont="1" applyFill="1" applyBorder="1" applyAlignment="1">
      <x:alignment horizontal="center" vertical="center"/>
    </x:xf>
    <x:xf numFmtId="0" fontId="7" fillId="6" borderId="2" xfId="0" applyFont="1" applyFill="1" applyBorder="1" applyAlignment="1">
      <x:alignment horizontal="center" vertical="center"/>
    </x:xf>
    <x:xf numFmtId="0" fontId="7" fillId="8" borderId="2" xfId="0" applyFont="1" applyFill="1" applyBorder="1" applyAlignment="1">
      <x:alignment horizontal="center" vertical="center"/>
    </x:xf>
    <x:xf numFmtId="0" fontId="4" fillId="5" borderId="3" xfId="0" applyFont="1" applyFill="1" applyBorder="1" applyAlignment="1">
      <x:alignment horizontal="left" vertical="center"/>
    </x:xf>
    <x:xf numFmtId="176" fontId="4" fillId="5" borderId="3" xfId="0" applyNumberFormat="1" applyFont="1" applyFill="1" applyBorder="1" applyAlignment="1">
      <x:alignment horizontal="right" vertical="center"/>
    </x:xf>
    <x:xf numFmtId="0" fontId="4" fillId="5" borderId="3" xfId="0" applyFont="1" applyFill="1" applyBorder="1" applyAlignment="1">
      <x:alignment horizontal="right" vertical="center"/>
    </x:xf>
    <x:xf numFmtId="0" fontId="5" fillId="0" borderId="2" xfId="0" applyFont="1" applyBorder="1" applyAlignment="1">
      <x:alignment horizontal="right" vertical="center"/>
    </x:xf>
    <x:xf numFmtId="0" fontId="5" fillId="5" borderId="3" xfId="0" applyFont="1" applyFill="1" applyBorder="1" applyAlignment="1">
      <x:alignment horizontal="right" vertical="center"/>
    </x:xf>
    <x:xf numFmtId="0" fontId="0" fillId="10" borderId="4" xfId="0" applyFill="1" applyBorder="1" applyAlignment="1">
      <x:alignment horizontal="left" vertical="center"/>
    </x:xf>
    <x:xf numFmtId="176" fontId="4" fillId="10" borderId="4" xfId="0" applyNumberFormat="1" applyFont="1" applyFill="1" applyBorder="1" applyAlignment="1">
      <x:alignment horizontal="right" vertical="center"/>
    </x:xf>
    <x:xf numFmtId="0" fontId="4" fillId="10" borderId="4" xfId="0" applyFont="1" applyFill="1" applyBorder="1" applyAlignment="1">
      <x:alignment horizontal="right" vertical="center"/>
    </x:xf>
    <x:xf numFmtId="0" fontId="7" fillId="7" borderId="2" xfId="0" applyFont="1" applyFill="1" applyBorder="1" applyAlignment="1">
      <x:alignment horizontal="center" vertical="center" wrapText="1"/>
    </x:xf>
    <x:xf numFmtId="0" fontId="7" fillId="9" borderId="2" xfId="0" applyFont="1" applyFill="1" applyBorder="1" applyAlignment="1">
      <x:alignment horizontal="center" vertical="center" wrapText="1"/>
    </x:xf>
    <x:xf numFmtId="0" fontId="7" fillId="11" borderId="2" xfId="0" applyFont="1" applyFill="1" applyBorder="1" applyAlignment="1">
      <x:alignment horizontal="center" vertical="center"/>
    </x:xf>
    <x:xf numFmtId="0" fontId="7" fillId="13" borderId="2" xfId="0" applyFont="1" applyFill="1" applyBorder="1" applyAlignment="1">
      <x:alignment horizontal="center" vertical="center"/>
    </x:xf>
    <x:xf numFmtId="0" fontId="7" fillId="15" borderId="2" xfId="0" applyFont="1" applyFill="1" applyBorder="1" applyAlignment="1">
      <x:alignment horizontal="center" vertical="center"/>
    </x:xf>
    <x:xf numFmtId="0" fontId="5" fillId="10" borderId="4" xfId="0" applyFont="1" applyFill="1" applyBorder="1" applyAlignment="1">
      <x:alignment horizontal="right" vertical="center"/>
    </x:xf>
    <x:xf numFmtId="0" fontId="7" fillId="12" borderId="2" xfId="0" applyFont="1" applyFill="1" applyBorder="1" applyAlignment="1">
      <x:alignment horizontal="center" vertical="center" wrapText="1"/>
    </x:xf>
    <x:xf numFmtId="0" fontId="7" fillId="14" borderId="2" xfId="0" applyFont="1" applyFill="1" applyBorder="1" applyAlignment="1">
      <x:alignment horizontal="center" vertical="center" wrapText="1"/>
    </x:xf>
    <x:xf numFmtId="0" fontId="7" fillId="16" borderId="2" xfId="0" applyFont="1" applyFill="1" applyBorder="1" applyAlignment="1">
      <x:alignment horizontal="center" vertical="center" wrapText="1"/>
    </x:xf>
    <x:xf numFmtId="0" fontId="8" fillId="0" borderId="0" xfId="0" applyFont="1" applyAlignment="1">
      <x:alignment horizontal="left" vertical="center" wrapText="1"/>
    </x:xf>
    <x:xf numFmtId="0" fontId="3" fillId="0" borderId="0" xfId="0" applyFont="1" applyAlignment="1">
      <x:alignment horizontal="left" vertical="center" wrapText="1"/>
    </x:xf>
    <x:xf numFmtId="0" fontId="9" fillId="0" borderId="0" xfId="0" applyFont="1" applyAlignment="1">
      <x:alignment horizontal="left" vertical="center" wrapText="1"/>
    </x:xf>
    <x:xf numFmtId="0" fontId="7" fillId="4" borderId="2" xfId="0" applyFont="1" applyFill="1" applyBorder="1" applyAlignment="1">
      <x:alignment horizontal="center" vertical="center" wrapText="1"/>
    </x:xf>
    <x:xf numFmtId="0" fontId="7" fillId="7" borderId="2" xfId="0" applyFont="1" applyFill="1" applyBorder="1" applyAlignment="1">
      <x:alignment horizontal="center" vertical="center" wrapText="1"/>
    </x:xf>
    <x:xf numFmtId="0" fontId="1" fillId="0" borderId="0" xfId="0" applyFont="1" applyAlignment="1">
      <x:alignment horizontal="left" vertical="center"/>
    </x:xf>
    <x:xf numFmtId="0" fontId="6" fillId="8" borderId="2" xfId="0" applyFont="1" applyFill="1" applyBorder="1" applyAlignment="1">
      <x:alignment horizontal="center" vertical="center" wrapText="1"/>
    </x:xf>
    <x:xf numFmtId="0" fontId="7" fillId="9" borderId="2" xfId="0" applyFont="1" applyFill="1" applyBorder="1" applyAlignment="1">
      <x:alignment horizontal="center" vertical="center" wrapText="1"/>
    </x:xf>
    <x:xf numFmtId="0" fontId="6" fillId="6" borderId="2" xfId="0" applyFont="1" applyFill="1" applyBorder="1" applyAlignment="1">
      <x:alignment horizontal="center" vertical="center" wrapText="1"/>
    </x:xf>
    <x:xf numFmtId="0" fontId="6" fillId="3" borderId="2" xfId="0" applyFont="1" applyFill="1" applyBorder="1" applyAlignment="1">
      <x:alignment horizontal="center" vertical="center" wrapText="1"/>
    </x:xf>
    <x:xf numFmtId="0" fontId="7" fillId="12" borderId="2" xfId="0" applyFont="1" applyFill="1" applyBorder="1" applyAlignment="1">
      <x:alignment horizontal="center" vertical="center" wrapText="1"/>
    </x:xf>
    <x:xf numFmtId="0" fontId="7" fillId="16" borderId="2" xfId="0" applyFont="1" applyFill="1" applyBorder="1" applyAlignment="1">
      <x:alignment horizontal="center" vertical="center" wrapText="1"/>
    </x:xf>
    <x:xf numFmtId="0" fontId="7" fillId="14" borderId="2" xfId="0" applyFont="1" applyFill="1" applyBorder="1" applyAlignment="1">
      <x:alignment horizontal="center" vertical="center" wrapText="1"/>
    </x:xf>
    <x:xf numFmtId="0" fontId="6" fillId="13" borderId="2" xfId="0" applyFont="1" applyFill="1" applyBorder="1" applyAlignment="1">
      <x:alignment horizontal="center" vertical="center" wrapText="1"/>
    </x:xf>
    <x:xf numFmtId="0" fontId="6" fillId="15" borderId="2" xfId="0" applyFont="1" applyFill="1" applyBorder="1" applyAlignment="1">
      <x:alignment horizontal="center" vertical="center" wrapText="1"/>
    </x:xf>
    <x:xf numFmtId="0" fontId="6" fillId="11" borderId="2" xfId="0" applyFont="1" applyFill="1" applyBorder="1" applyAlignment="1">
      <x:alignment horizontal="center" vertical="center" wrapText="1"/>
    </x:xf>
    <x:xf numFmtId="0" fontId="0" fillId="0" borderId="0" xfId="0" applyAlignment="1"/>
    <x:xf numFmtId="0" fontId="0" fillId="3" borderId="2" xfId="0" applyFill="1" applyBorder="1" applyAlignment="1"/>
    <x:xf numFmtId="0" fontId="0" fillId="4" borderId="2" xfId="0" applyFill="1" applyBorder="1" applyAlignment="1"/>
    <x:xf numFmtId="0" fontId="0" fillId="6" borderId="2" xfId="0" applyFill="1" applyBorder="1" applyAlignment="1"/>
    <x:xf numFmtId="0" fontId="0" fillId="7" borderId="2" xfId="0" applyFill="1" applyBorder="1" applyAlignment="1"/>
    <x:xf numFmtId="0" fontId="0" fillId="8" borderId="2" xfId="0" applyFill="1" applyBorder="1" applyAlignment="1"/>
    <x:xf numFmtId="0" fontId="0" fillId="9" borderId="2" xfId="0" applyFill="1" applyBorder="1" applyAlignment="1"/>
    <x:xf numFmtId="0" fontId="0" fillId="11" borderId="2" xfId="0" applyFill="1" applyBorder="1" applyAlignment="1"/>
    <x:xf numFmtId="0" fontId="0" fillId="12" borderId="2" xfId="0" applyFill="1" applyBorder="1" applyAlignment="1"/>
    <x:xf numFmtId="0" fontId="0" fillId="13" borderId="2" xfId="0" applyFill="1" applyBorder="1" applyAlignment="1"/>
    <x:xf numFmtId="0" fontId="0" fillId="14" borderId="2" xfId="0" applyFill="1" applyBorder="1" applyAlignment="1"/>
    <x:xf numFmtId="0" fontId="0" fillId="15" borderId="2" xfId="0" applyFill="1" applyBorder="1" applyAlignment="1"/>
    <x:xf numFmtId="0" fontId="0" fillId="16" borderId="2" xfId="0" applyFill="1" applyBorder="1" applyAlignment="1"/>
    <x:xf numFmtId="0" fontId="10" fillId="0" borderId="2" xfId="0" applyNumberFormat="1" applyFont="1" applyFill="1" applyBorder="1" applyAlignment="1">
      <x:alignment horizontal="right" vertical="center"/>
    </x:xf>
    <x:xf numFmtId="0" fontId="11" fillId="0" borderId="2" xfId="0" applyNumberFormat="1" applyFont="1" applyFill="1" applyBorder="1" applyAlignment="1">
      <x:alignment horizontal="right" vertical="center"/>
    </x:xf>
    <x:xf numFmtId="0" fontId="12" fillId="5" borderId="3" xfId="0" applyNumberFormat="1" applyFont="1" applyFill="1" applyBorder="1" applyAlignment="1">
      <x:alignment horizontal="right" vertical="center"/>
    </x:xf>
    <x:xf numFmtId="0" fontId="13" fillId="5" borderId="3" xfId="0" applyNumberFormat="1" applyFont="1" applyFill="1" applyBorder="1" applyAlignment="1">
      <x:alignment horizontal="right" vertical="center"/>
    </x:xf>
    <x:xf numFmtId="0" fontId="13" fillId="0" borderId="2" xfId="0" applyNumberFormat="1" applyFont="1" applyFill="1" applyBorder="1" applyAlignment="1">
      <x:alignment horizontal="right" vertical="center"/>
    </x:xf>
    <x:xf numFmtId="0" fontId="12" fillId="0" borderId="2" xfId="0" applyNumberFormat="1" applyFont="1" applyFill="1" applyBorder="1" applyAlignment="1">
      <x:alignment horizontal="right" vertical="center"/>
    </x:xf>
    <x:xf numFmtId="0" fontId="12" fillId="10" borderId="4" xfId="0" applyNumberFormat="1" applyFont="1" applyFill="1" applyBorder="1" applyAlignment="1">
      <x:alignment horizontal="right" vertical="center"/>
    </x:xf>
    <x:xf numFmtId="0" fontId="13" fillId="10" borderId="4" xfId="0" applyNumberFormat="1" applyFont="1" applyFill="1" applyBorder="1" applyAlignment="1">
      <x:alignment horizontal="right" vertical="center"/>
    </x:xf>
  </x:cellXfs>
  <x:cellStyles count="1">
    <x:cellStyle name="표준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794408a594f48" /><Relationship Type="http://schemas.openxmlformats.org/officeDocument/2006/relationships/theme" Target="/xl/theme/theme1.xml" Id="R6521c142caaf4446" /><Relationship Type="http://schemas.openxmlformats.org/officeDocument/2006/relationships/sharedStrings" Target="/xl/sharedStrings.xml" Id="Rcf7d7ac920e14b82" /><Relationship Type="http://schemas.openxmlformats.org/officeDocument/2006/relationships/worksheet" Target="/xl/worksheets/sheet1.xml" Id="R7924ce1594904ca7" /><Relationship Type="http://schemas.openxmlformats.org/officeDocument/2006/relationships/worksheet" Target="/xl/worksheets/sheet2.xml" Id="R3eb0003061c04d2c" /><Relationship Type="http://schemas.openxmlformats.org/officeDocument/2006/relationships/worksheet" Target="/xl/worksheets/sheet3.xml" Id="R95ebcc9f315e42a8" /><Relationship Type="http://schemas.openxmlformats.org/officeDocument/2006/relationships/worksheet" Target="/xl/worksheets/sheet4.xml" Id="Rf56d89058a594e94" /><Relationship Type="http://schemas.openxmlformats.org/officeDocument/2006/relationships/worksheet" Target="/xl/worksheets/sheet5.xml" Id="R1401195112f34164" /><Relationship Type="http://schemas.openxmlformats.org/officeDocument/2006/relationships/worksheet" Target="/xl/worksheets/sheet6.xml" Id="R852139faebb74ea1" /><Relationship Type="http://schemas.openxmlformats.org/officeDocument/2006/relationships/worksheet" Target="/xl/worksheets/sheet7.xml" Id="R9390e6991c7f4ca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2" width="10" customWidth="1"/>
    <x:col min="3" max="3" width="13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부위별-국가별 검사실적 증감 · 냉장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1</x:v>
      </x:c>
      <x:c r="C2" s="1" t="s">
        <x:v>2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5</x:v>
      </x:c>
      <x:c r="C3" s="3" t="s">
        <x:v>6</x:v>
      </x:c>
      <x:c r="D3" s="4" t="n">
        <x:v>27570.3</x:v>
      </x:c>
      <x:c r="E3" s="4" t="n">
        <x:v>2606.7</x:v>
      </x:c>
      <x:c r="F3" s="4" t="n">
        <x:v>2805</x:v>
      </x:c>
      <x:c r="G3" s="4" t="n">
        <x:v>22636.2</x:v>
      </x:c>
      <x:c r="H3" s="4" t="n">
        <x:v>23738.6</x:v>
      </x:c>
      <x:c r="I3" s="55" t="str">
        <x:v>+198.3 (+7.6%)</x:v>
      </x:c>
      <x:c r="J3" s="55" t="str">
        <x:f>TEXT(H3-G3,"+0.0;-0.0;+0.0")&amp;" ("&amp;IF(G3=0,"—",TEXT((H3-G3)/G3,"+0.0%;-0.0%;+0.0%"))&amp;")"</x:f>
        <x:v>+1102.4 (+4.9%)</x:v>
      </x:c>
      <x:c r="L3" s="6" t="s">
        <x:v>4</x:v>
      </x:c>
      <x:c r="M3" s="4" t="n">
        <x:v>77748.8</x:v>
      </x:c>
      <x:c r="N3" s="4" t="n">
        <x:v>8003</x:v>
      </x:c>
      <x:c r="O3" s="4" t="n">
        <x:v>6842.8</x:v>
      </x:c>
      <x:c r="P3" s="4" t="n">
        <x:v>-1160.2</x:v>
      </x:c>
    </x:row>
    <x:row r="4">
      <x:c r="A4" s="43"/>
      <x:c r="B4" s="44"/>
      <x:c r="C4" s="3" t="s">
        <x:v>7</x:v>
      </x:c>
      <x:c r="D4" s="4" t="n">
        <x:v>5248.6</x:v>
      </x:c>
      <x:c r="E4" s="4" t="n">
        <x:v>640.6</x:v>
      </x:c>
      <x:c r="F4" s="4" t="n">
        <x:v>193.7</x:v>
      </x:c>
      <x:c r="G4" s="4" t="n">
        <x:v>4566</x:v>
      </x:c>
      <x:c r="H4" s="4" t="n">
        <x:v>4080.1</x:v>
      </x:c>
      <x:c r="I4" s="56" t="str">
        <x:v>-446.9 (-69.8%)</x:v>
      </x:c>
      <x:c r="J4" s="56" t="str">
        <x:f>TEXT(H4-G4,"+0.0;-0.0;+0.0")&amp;" ("&amp;IF(G4=0,"—",TEXT((H4-G4)/G4,"+0.0%;-0.0%;+0.0%"))&amp;")"</x:f>
        <x:v>-485.9 (-10.6%)</x:v>
      </x:c>
      <x:c r="L4" s="7" t="s">
        <x:v>8</x:v>
      </x:c>
      <x:c r="M4" s="4" t="n">
        <x:v>35754.7</x:v>
      </x:c>
      <x:c r="N4" s="4" t="n">
        <x:v>2960.7</x:v>
      </x:c>
      <x:c r="O4" s="4" t="n">
        <x:v>4922.1</x:v>
      </x:c>
      <x:c r="P4" s="4" t="n">
        <x:v>1961.4</x:v>
      </x:c>
    </x:row>
    <x:row r="5">
      <x:c r="A5" s="43"/>
      <x:c r="B5" s="44"/>
      <x:c r="C5" s="3" t="s">
        <x:v>9</x:v>
      </x:c>
      <x:c r="D5" s="4" t="n">
        <x:v>817.4</x:v>
      </x:c>
      <x:c r="E5" s="4" t="n">
        <x:v>0</x:v>
      </x:c>
      <x:c r="F5" s="4" t="n">
        <x:v>0</x:v>
      </x:c>
      <x:c r="G5" s="4" t="n">
        <x:v>579.1</x:v>
      </x:c>
      <x:c r="H5" s="4" t="n">
        <x:v>355.5</x:v>
      </x:c>
      <x:c r="I5" s="55" t="str">
        <x:v>+0.0 (—)</x:v>
      </x:c>
      <x:c r="J5" s="56" t="str">
        <x:f>TEXT(H5-G5,"+0.0;-0.0;+0.0")&amp;" ("&amp;IF(G5=0,"—",TEXT((H5-G5)/G5,"+0.0%;-0.0%;+0.0%"))&amp;")"</x:f>
        <x:v>-223.6 (-38.6%)</x:v>
      </x:c>
      <x:c r="L5" s="8" t="s">
        <x:v>10</x:v>
      </x:c>
      <x:c r="M5" s="4" t="n">
        <x:v>6086.2</x:v>
      </x:c>
      <x:c r="N5" s="4" t="n">
        <x:v>590.9</x:v>
      </x:c>
      <x:c r="O5" s="4" t="n">
        <x:v>558.2</x:v>
      </x:c>
      <x:c r="P5" s="4" t="n">
        <x:v>-32.7</x:v>
      </x:c>
    </x:row>
    <x:row r="6">
      <x:c r="A6" s="43"/>
      <x:c r="B6" s="44"/>
      <x:c r="C6" s="3" t="s">
        <x:v>11</x:v>
      </x:c>
      <x:c r="D6" s="4" t="n">
        <x:v>0</x:v>
      </x:c>
      <x:c r="E6" s="4" t="n">
        <x:v>0</x:v>
      </x:c>
      <x:c r="F6" s="4" t="n">
        <x:v>0</x:v>
      </x:c>
      <x:c r="G6" s="4" t="n">
        <x:v>0</x:v>
      </x:c>
      <x:c r="H6" s="4" t="n">
        <x:v>0.1</x:v>
      </x:c>
      <x:c r="I6" s="55" t="str">
        <x:v>+0.0 (—)</x:v>
      </x:c>
      <x:c r="J6" s="55" t="str">
        <x:f>TEXT(H6-G6,"+0.0;-0.0;+0.0")&amp;" ("&amp;IF(G6=0,"—",TEXT((H6-G6)/G6,"+0.0%;-0.0%;+0.0%"))&amp;")"</x:f>
        <x:v>+0.1 (—)</x:v>
      </x:c>
    </x:row>
    <x:row r="7">
      <x:c r="A7" s="43"/>
      <x:c r="B7" s="44"/>
      <x:c r="C7" s="3" t="s">
        <x:v>12</x:v>
      </x:c>
      <x:c r="D7" s="4" t="n">
        <x:v>0.5</x:v>
      </x:c>
      <x:c r="E7" s="4" t="n">
        <x:v>0</x:v>
      </x:c>
      <x:c r="F7" s="4" t="n">
        <x:v>0</x:v>
      </x:c>
      <x:c r="G7" s="4" t="n">
        <x:v>0.5</x:v>
      </x:c>
      <x:c r="H7" s="4" t="n">
        <x:v>0</x:v>
      </x:c>
      <x:c r="I7" s="55" t="str">
        <x:v>+0.0 (—)</x:v>
      </x:c>
      <x:c r="J7" s="56" t="str">
        <x:f>TEXT(H7-G7,"+0.0;-0.0;+0.0")&amp;" ("&amp;IF(G7=0,"—",TEXT((H7-G7)/G7,"+0.0%;-0.0%;+0.0%"))&amp;")"</x:f>
        <x:v>-0.5 (-100.0%)</x:v>
      </x:c>
    </x:row>
    <x:row r="8">
      <x:c r="A8" s="43"/>
      <x:c r="B8" s="44"/>
      <x:c r="C8" s="9" t="s">
        <x:v>13</x:v>
      </x:c>
      <x:c r="D8" s="10" t="n">
        <x:v>33636.8</x:v>
      </x:c>
      <x:c r="E8" s="10" t="n">
        <x:v>3247.3</x:v>
      </x:c>
      <x:c r="F8" s="10" t="n">
        <x:v>2998.7</x:v>
      </x:c>
      <x:c r="G8" s="10" t="n">
        <x:v>27781.8</x:v>
      </x:c>
      <x:c r="H8" s="10" t="n">
        <x:v>28174.3</x:v>
      </x:c>
      <x:c r="I8" s="57" t="str">
        <x:v>-248.6 (-7.7%)</x:v>
      </x:c>
      <x:c r="J8" s="58" t="str">
        <x:f>TEXT(H8-G8,"+0.0;-0.0;+0.0")&amp;" ("&amp;IF(G8=0,"—",TEXT((H8-G8)/G8,"+0.0%;-0.0%;+0.0%"))&amp;")"</x:f>
        <x:v>+392.5 (+1.4%)</x:v>
      </x:c>
    </x:row>
    <x:row r="9">
      <x:c r="A9" s="43"/>
      <x:c r="B9" s="29" t="s">
        <x:v>14</x:v>
      </x:c>
      <x:c r="C9" s="3" t="s">
        <x:v>6</x:v>
      </x:c>
      <x:c r="D9" s="4" t="n">
        <x:v>10999.1</x:v>
      </x:c>
      <x:c r="E9" s="4" t="n">
        <x:v>875.1</x:v>
      </x:c>
      <x:c r="F9" s="4" t="n">
        <x:v>783.7</x:v>
      </x:c>
      <x:c r="G9" s="4" t="n">
        <x:v>8910.1</x:v>
      </x:c>
      <x:c r="H9" s="4" t="n">
        <x:v>9417.8</x:v>
      </x:c>
      <x:c r="I9" s="56" t="str">
        <x:v>-91.4 (-10.4%)</x:v>
      </x:c>
      <x:c r="J9" s="55" t="str">
        <x:f>TEXT(H9-G9,"+0.0;-0.0;+0.0")&amp;" ("&amp;IF(G9=0,"—",TEXT((H9-G9)/G9,"+0.0%;-0.0%;+0.0%"))&amp;")"</x:f>
        <x:v>+507.7 (+5.7%)</x:v>
      </x:c>
    </x:row>
    <x:row r="10">
      <x:c r="A10" s="43"/>
      <x:c r="B10" s="44"/>
      <x:c r="C10" s="3" t="s">
        <x:v>7</x:v>
      </x:c>
      <x:c r="D10" s="4" t="n">
        <x:v>6907.4</x:v>
      </x:c>
      <x:c r="E10" s="4" t="n">
        <x:v>460.3</x:v>
      </x:c>
      <x:c r="F10" s="4" t="n">
        <x:v>258.6</x:v>
      </x:c>
      <x:c r="G10" s="4" t="n">
        <x:v>5908.3</x:v>
      </x:c>
      <x:c r="H10" s="4" t="n">
        <x:v>5037</x:v>
      </x:c>
      <x:c r="I10" s="56" t="str">
        <x:v>-201.7 (-43.8%)</x:v>
      </x:c>
      <x:c r="J10" s="56" t="str">
        <x:f>TEXT(H10-G10,"+0.0;-0.0;+0.0")&amp;" ("&amp;IF(G10=0,"—",TEXT((H10-G10)/G10,"+0.0%;-0.0%;+0.0%"))&amp;")"</x:f>
        <x:v>-871.3 (-14.7%)</x:v>
      </x:c>
    </x:row>
    <x:row r="11">
      <x:c r="A11" s="43"/>
      <x:c r="B11" s="44"/>
      <x:c r="C11" s="3" t="s">
        <x:v>11</x:v>
      </x:c>
      <x:c r="D11" s="4" t="n">
        <x:v>0</x:v>
      </x:c>
      <x:c r="E11" s="4" t="n">
        <x:v>0</x:v>
      </x:c>
      <x:c r="F11" s="4" t="n">
        <x:v>0</x:v>
      </x:c>
      <x:c r="G11" s="4" t="n">
        <x:v>0</x:v>
      </x:c>
      <x:c r="H11" s="4" t="n">
        <x:v>17</x:v>
      </x:c>
      <x:c r="I11" s="59" t="str">
        <x:v>+0.0 (—)</x:v>
      </x:c>
      <x:c r="J11" s="55" t="str">
        <x:f>TEXT(H11-G11,"+0.0;-0.0;+0.0")&amp;" ("&amp;IF(G11=0,"—",TEXT((H11-G11)/G11,"+0.0%;-0.0%;+0.0%"))&amp;")"</x:f>
        <x:v>+17.0 (—)</x:v>
      </x:c>
    </x:row>
    <x:row r="12">
      <x:c r="A12" s="43"/>
      <x:c r="B12" s="44"/>
      <x:c r="C12" s="3" t="s">
        <x:v>9</x:v>
      </x:c>
      <x:c r="D12" s="4" t="n">
        <x:v>131.2</x:v>
      </x:c>
      <x:c r="E12" s="4" t="n">
        <x:v>0</x:v>
      </x:c>
      <x:c r="F12" s="4" t="n">
        <x:v>0</x:v>
      </x:c>
      <x:c r="G12" s="4" t="n">
        <x:v>82.1</x:v>
      </x:c>
      <x:c r="H12" s="4" t="n">
        <x:v>15</x:v>
      </x:c>
      <x:c r="I12" s="55" t="str">
        <x:v>+0.0 (—)</x:v>
      </x:c>
      <x:c r="J12" s="56" t="str">
        <x:f>TEXT(H12-G12,"+0.0;-0.0;+0.0")&amp;" ("&amp;IF(G12=0,"—",TEXT((H12-G12)/G12,"+0.0%;-0.0%;+0.0%"))&amp;")"</x:f>
        <x:v>-67.1 (-81.7%)</x:v>
      </x:c>
    </x:row>
    <x:row r="13">
      <x:c r="A13" s="43"/>
      <x:c r="B13" s="44"/>
      <x:c r="C13" s="9" t="s">
        <x:v>13</x:v>
      </x:c>
      <x:c r="D13" s="10" t="n">
        <x:v>18037.7</x:v>
      </x:c>
      <x:c r="E13" s="10" t="n">
        <x:v>1335.4</x:v>
      </x:c>
      <x:c r="F13" s="10" t="n">
        <x:v>1042.3</x:v>
      </x:c>
      <x:c r="G13" s="10" t="n">
        <x:v>14900.6</x:v>
      </x:c>
      <x:c r="H13" s="10" t="n">
        <x:v>14486.7</x:v>
      </x:c>
      <x:c r="I13" s="57" t="str">
        <x:v>-293.1 (-21.9%)</x:v>
      </x:c>
      <x:c r="J13" s="57" t="str">
        <x:f>TEXT(H13-G13,"+0.0;-0.0;+0.0")&amp;" ("&amp;IF(G13=0,"—",TEXT((H13-G13)/G13,"+0.0%;-0.0%;+0.0%"))&amp;")"</x:f>
        <x:v>-413.9 (-2.8%)</x:v>
      </x:c>
    </x:row>
    <x:row r="14">
      <x:c r="A14" s="43"/>
      <x:c r="B14" s="29" t="s">
        <x:v>15</x:v>
      </x:c>
      <x:c r="C14" s="3" t="s">
        <x:v>6</x:v>
      </x:c>
      <x:c r="D14" s="4" t="n">
        <x:v>7324</x:v>
      </x:c>
      <x:c r="E14" s="4" t="n">
        <x:v>644.4</x:v>
      </x:c>
      <x:c r="F14" s="4" t="n">
        <x:v>560.3</x:v>
      </x:c>
      <x:c r="G14" s="4" t="n">
        <x:v>6208.2</x:v>
      </x:c>
      <x:c r="H14" s="4" t="n">
        <x:v>5891.2</x:v>
      </x:c>
      <x:c r="I14" s="56" t="str">
        <x:v>-84.1 (-13.1%)</x:v>
      </x:c>
      <x:c r="J14" s="56" t="str">
        <x:f>TEXT(H14-G14,"+0.0;-0.0;+0.0")&amp;" ("&amp;IF(G14=0,"—",TEXT((H14-G14)/G14,"+0.0%;-0.0%;+0.0%"))&amp;")"</x:f>
        <x:v>-317.0 (-5.1%)</x:v>
      </x:c>
    </x:row>
    <x:row r="15">
      <x:c r="A15" s="43"/>
      <x:c r="B15" s="44"/>
      <x:c r="C15" s="3" t="s">
        <x:v>7</x:v>
      </x:c>
      <x:c r="D15" s="4" t="n">
        <x:v>5022.4</x:v>
      </x:c>
      <x:c r="E15" s="4" t="n">
        <x:v>356.9</x:v>
      </x:c>
      <x:c r="F15" s="4" t="n">
        <x:v>248.1</x:v>
      </x:c>
      <x:c r="G15" s="4" t="n">
        <x:v>4133.4</x:v>
      </x:c>
      <x:c r="H15" s="4" t="n">
        <x:v>4545.4</x:v>
      </x:c>
      <x:c r="I15" s="56" t="str">
        <x:v>-108.8 (-30.5%)</x:v>
      </x:c>
      <x:c r="J15" s="55" t="str">
        <x:f>TEXT(H15-G15,"+0.0;-0.0;+0.0")&amp;" ("&amp;IF(G15=0,"—",TEXT((H15-G15)/G15,"+0.0%;-0.0%;+0.0%"))&amp;")"</x:f>
        <x:v>+412.0 (+10.0%)</x:v>
      </x:c>
    </x:row>
    <x:row r="16">
      <x:c r="A16" s="43"/>
      <x:c r="B16" s="44"/>
      <x:c r="C16" s="3" t="s">
        <x:v>11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23.2</x:v>
      </x:c>
      <x:c r="I16" s="59" t="str">
        <x:v>+0.0 (—)</x:v>
      </x:c>
      <x:c r="J16" s="55" t="str">
        <x:f>TEXT(H16-G16,"+0.0;-0.0;+0.0")&amp;" ("&amp;IF(G16=0,"—",TEXT((H16-G16)/G16,"+0.0%;-0.0%;+0.0%"))&amp;")"</x:f>
        <x:v>+23.2 (—)</x:v>
      </x:c>
    </x:row>
    <x:row r="17">
      <x:c r="A17" s="43"/>
      <x:c r="B17" s="44"/>
      <x:c r="C17" s="3" t="s">
        <x:v>9</x:v>
      </x:c>
      <x:c r="D17" s="4" t="n">
        <x:v>3.7</x:v>
      </x:c>
      <x:c r="E17" s="4" t="n">
        <x:v>0</x:v>
      </x:c>
      <x:c r="F17" s="4" t="n">
        <x:v>0</x:v>
      </x:c>
      <x:c r="G17" s="4" t="n">
        <x:v>3.7</x:v>
      </x:c>
      <x:c r="H17" s="4" t="n">
        <x:v>0.1</x:v>
      </x:c>
      <x:c r="I17" s="55" t="str">
        <x:v>+0.0 (—)</x:v>
      </x:c>
      <x:c r="J17" s="56" t="str">
        <x:f>TEXT(H17-G17,"+0.0;-0.0;+0.0")&amp;" ("&amp;IF(G17=0,"—",TEXT((H17-G17)/G17,"+0.0%;-0.0%;+0.0%"))&amp;")"</x:f>
        <x:v>-3.6 (-97.3%)</x:v>
      </x:c>
    </x:row>
    <x:row r="18">
      <x:c r="A18" s="43"/>
      <x:c r="B18" s="44"/>
      <x:c r="C18" s="3" t="s">
        <x:v>12</x:v>
      </x:c>
      <x:c r="D18" s="4" t="n">
        <x:v>0.4</x:v>
      </x:c>
      <x:c r="E18" s="4" t="n">
        <x:v>0</x:v>
      </x:c>
      <x:c r="F18" s="4" t="n">
        <x:v>0</x:v>
      </x:c>
      <x:c r="G18" s="4" t="n">
        <x:v>0.4</x:v>
      </x:c>
      <x:c r="H18" s="4" t="n">
        <x:v>0</x:v>
      </x:c>
      <x:c r="I18" s="55" t="str">
        <x:v>+0.0 (—)</x:v>
      </x:c>
      <x:c r="J18" s="56" t="str">
        <x:f>TEXT(H18-G18,"+0.0;-0.0;+0.0")&amp;" ("&amp;IF(G18=0,"—",TEXT((H18-G18)/G18,"+0.0%;-0.0%;+0.0%"))&amp;")"</x:f>
        <x:v>-0.4 (-100.0%)</x:v>
      </x:c>
    </x:row>
    <x:row r="19">
      <x:c r="A19" s="43"/>
      <x:c r="B19" s="44"/>
      <x:c r="C19" s="3" t="s">
        <x:v>16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  <x:c r="I19" s="55" t="str">
        <x:v>+0.0 (—)</x:v>
      </x:c>
      <x:c r="J19" s="55" t="str">
        <x:f>TEXT(H19-G19,"+0.0;-0.0;+0.0")&amp;" ("&amp;IF(G19=0,"—",TEXT((H19-G19)/G19,"+0.0%;-0.0%;+0.0%"))&amp;")"</x:f>
        <x:v>+0.0 (—)</x:v>
      </x:c>
    </x:row>
    <x:row r="20">
      <x:c r="A20" s="43"/>
      <x:c r="B20" s="44"/>
      <x:c r="C20" s="9" t="s">
        <x:v>13</x:v>
      </x:c>
      <x:c r="D20" s="10" t="n">
        <x:v>12350.5</x:v>
      </x:c>
      <x:c r="E20" s="10" t="n">
        <x:v>1001.3</x:v>
      </x:c>
      <x:c r="F20" s="10" t="n">
        <x:v>808.4</x:v>
      </x:c>
      <x:c r="G20" s="10" t="n">
        <x:v>10345.8</x:v>
      </x:c>
      <x:c r="H20" s="10" t="n">
        <x:v>10459.8</x:v>
      </x:c>
      <x:c r="I20" s="57" t="str">
        <x:v>-192.9 (-19.3%)</x:v>
      </x:c>
      <x:c r="J20" s="58" t="str">
        <x:f>TEXT(H20-G20,"+0.0;-0.0;+0.0")&amp;" ("&amp;IF(G20=0,"—",TEXT((H20-G20)/G20,"+0.0%;-0.0%;+0.0%"))&amp;")"</x:f>
        <x:v>+114.0 (+1.1%)</x:v>
      </x:c>
    </x:row>
    <x:row r="21">
      <x:c r="A21" s="43"/>
      <x:c r="B21" s="29" t="s">
        <x:v>17</x:v>
      </x:c>
      <x:c r="C21" s="3" t="s">
        <x:v>6</x:v>
      </x:c>
      <x:c r="D21" s="4" t="n">
        <x:v>11533.5</x:v>
      </x:c>
      <x:c r="E21" s="4" t="n">
        <x:v>821.1</x:v>
      </x:c>
      <x:c r="F21" s="4" t="n">
        <x:v>727.6</x:v>
      </x:c>
      <x:c r="G21" s="4" t="n">
        <x:v>10164.3</x:v>
      </x:c>
      <x:c r="H21" s="4" t="n">
        <x:v>8061.9</x:v>
      </x:c>
      <x:c r="I21" s="56" t="str">
        <x:v>-93.5 (-11.4%)</x:v>
      </x:c>
      <x:c r="J21" s="56" t="str">
        <x:f>TEXT(H21-G21,"+0.0;-0.0;+0.0")&amp;" ("&amp;IF(G21=0,"—",TEXT((H21-G21)/G21,"+0.0%;-0.0%;+0.0%"))&amp;")"</x:f>
        <x:v>-2102.4 (-20.7%)</x:v>
      </x:c>
    </x:row>
    <x:row r="22">
      <x:c r="A22" s="43"/>
      <x:c r="B22" s="44"/>
      <x:c r="C22" s="3" t="s">
        <x:v>7</x:v>
      </x:c>
      <x:c r="D22" s="4" t="n">
        <x:v>2802.2</x:v>
      </x:c>
      <x:c r="E22" s="4" t="n">
        <x:v>120.8</x:v>
      </x:c>
      <x:c r="F22" s="4" t="n">
        <x:v>60.8</x:v>
      </x:c>
      <x:c r="G22" s="4" t="n">
        <x:v>2398.9</x:v>
      </x:c>
      <x:c r="H22" s="4" t="n">
        <x:v>1767.5</x:v>
      </x:c>
      <x:c r="I22" s="60" t="str">
        <x:v>-60.0 (-49.7%)</x:v>
      </x:c>
      <x:c r="J22" s="56" t="str">
        <x:f>TEXT(H22-G22,"+0.0;-0.0;+0.0")&amp;" ("&amp;IF(G22=0,"—",TEXT((H22-G22)/G22,"+0.0%;-0.0%;+0.0%"))&amp;")"</x:f>
        <x:v>-631.4 (-26.3%)</x:v>
      </x:c>
    </x:row>
    <x:row r="23">
      <x:c r="A23" s="43"/>
      <x:c r="B23" s="44"/>
      <x:c r="C23" s="3" t="s">
        <x:v>9</x:v>
      </x:c>
      <x:c r="D23" s="4" t="n">
        <x:v>187.1</x:v>
      </x:c>
      <x:c r="E23" s="4" t="n">
        <x:v>0</x:v>
      </x:c>
      <x:c r="F23" s="4" t="n">
        <x:v>0</x:v>
      </x:c>
      <x:c r="G23" s="4" t="n">
        <x:v>187.1</x:v>
      </x:c>
      <x:c r="H23" s="4" t="n">
        <x:v>32.8</x:v>
      </x:c>
      <x:c r="I23" s="55" t="str">
        <x:v>+0.0 (—)</x:v>
      </x:c>
      <x:c r="J23" s="56" t="str">
        <x:f>TEXT(H23-G23,"+0.0;-0.0;+0.0")&amp;" ("&amp;IF(G23=0,"—",TEXT((H23-G23)/G23,"+0.0%;-0.0%;+0.0%"))&amp;")"</x:f>
        <x:v>-154.3 (-82.5%)</x:v>
      </x:c>
    </x:row>
    <x:row r="24">
      <x:c r="A24" s="43"/>
      <x:c r="B24" s="44"/>
      <x:c r="C24" s="9" t="s">
        <x:v>13</x:v>
      </x:c>
      <x:c r="D24" s="10" t="n">
        <x:v>14522.8</x:v>
      </x:c>
      <x:c r="E24" s="10" t="n">
        <x:v>941.9</x:v>
      </x:c>
      <x:c r="F24" s="10" t="n">
        <x:v>788.4</x:v>
      </x:c>
      <x:c r="G24" s="10" t="n">
        <x:v>12750.3</x:v>
      </x:c>
      <x:c r="H24" s="10" t="n">
        <x:v>9862.1</x:v>
      </x:c>
      <x:c r="I24" s="57" t="str">
        <x:v>-153.5 (-16.3%)</x:v>
      </x:c>
      <x:c r="J24" s="57" t="str">
        <x:f>TEXT(H24-G24,"+0.0;-0.0;+0.0")&amp;" ("&amp;IF(G24=0,"—",TEXT((H24-G24)/G24,"+0.0%;-0.0%;+0.0%"))&amp;")"</x:f>
        <x:v>-2888.2 (-22.7%)</x:v>
      </x:c>
    </x:row>
    <x:row r="25">
      <x:c r="A25" s="43"/>
      <x:c r="B25" s="29" t="s">
        <x:v>18</x:v>
      </x:c>
      <x:c r="C25" s="3" t="s">
        <x:v>7</x:v>
      </x:c>
      <x:c r="D25" s="4" t="n">
        <x:v>3111.9</x:v>
      </x:c>
      <x:c r="E25" s="4" t="n">
        <x:v>211.8</x:v>
      </x:c>
      <x:c r="F25" s="4" t="n">
        <x:v>130.6</x:v>
      </x:c>
      <x:c r="G25" s="4" t="n">
        <x:v>2638.5</x:v>
      </x:c>
      <x:c r="H25" s="4" t="n">
        <x:v>2279.5</x:v>
      </x:c>
      <x:c r="I25" s="56" t="str">
        <x:v>-81.2 (-38.3%)</x:v>
      </x:c>
      <x:c r="J25" s="56" t="str">
        <x:f>TEXT(H25-G25,"+0.0;-0.0;+0.0")&amp;" ("&amp;IF(G25=0,"—",TEXT((H25-G25)/G25,"+0.0%;-0.0%;+0.0%"))&amp;")"</x:f>
        <x:v>-359.0 (-13.6%)</x:v>
      </x:c>
    </x:row>
    <x:row r="26">
      <x:c r="A26" s="43"/>
      <x:c r="B26" s="44"/>
      <x:c r="C26" s="3" t="s">
        <x:v>6</x:v>
      </x:c>
      <x:c r="D26" s="4" t="n">
        <x:v>896.9</x:v>
      </x:c>
      <x:c r="E26" s="4" t="n">
        <x:v>92.3</x:v>
      </x:c>
      <x:c r="F26" s="4" t="n">
        <x:v>99.1</x:v>
      </x:c>
      <x:c r="G26" s="4" t="n">
        <x:v>770.1</x:v>
      </x:c>
      <x:c r="H26" s="4" t="n">
        <x:v>776.3</x:v>
      </x:c>
      <x:c r="I26" s="55" t="str">
        <x:v>+6.8 (+7.4%)</x:v>
      </x:c>
      <x:c r="J26" s="55" t="str">
        <x:f>TEXT(H26-G26,"+0.0;-0.0;+0.0")&amp;" ("&amp;IF(G26=0,"—",TEXT((H26-G26)/G26,"+0.0%;-0.0%;+0.0%"))&amp;")"</x:f>
        <x:v>+6.2 (+0.8%)</x:v>
      </x:c>
    </x:row>
    <x:row r="27">
      <x:c r="A27" s="43"/>
      <x:c r="B27" s="44"/>
      <x:c r="C27" s="3" t="s">
        <x:v>11</x:v>
      </x:c>
      <x:c r="D27" s="4" t="n">
        <x:v>0</x:v>
      </x:c>
      <x:c r="E27" s="4" t="n">
        <x:v>0</x:v>
      </x:c>
      <x:c r="F27" s="4" t="n">
        <x:v>0</x:v>
      </x:c>
      <x:c r="G27" s="4" t="n">
        <x:v>0</x:v>
      </x:c>
      <x:c r="H27" s="4" t="n">
        <x:v>5.1</x:v>
      </x:c>
      <x:c r="I27" s="59" t="str">
        <x:v>+0.0 (—)</x:v>
      </x:c>
      <x:c r="J27" s="55" t="str">
        <x:f>TEXT(H27-G27,"+0.0;-0.0;+0.0")&amp;" ("&amp;IF(G27=0,"—",TEXT((H27-G27)/G27,"+0.0%;-0.0%;+0.0%"))&amp;")"</x:f>
        <x:v>+5.1 (—)</x:v>
      </x:c>
    </x:row>
    <x:row r="28">
      <x:c r="A28" s="43"/>
      <x:c r="B28" s="44"/>
      <x:c r="C28" s="9" t="s">
        <x:v>13</x:v>
      </x:c>
      <x:c r="D28" s="10" t="n">
        <x:v>4008.8</x:v>
      </x:c>
      <x:c r="E28" s="10" t="n">
        <x:v>304.1</x:v>
      </x:c>
      <x:c r="F28" s="10" t="n">
        <x:v>229.7</x:v>
      </x:c>
      <x:c r="G28" s="10" t="n">
        <x:v>3408.6</x:v>
      </x:c>
      <x:c r="H28" s="10" t="n">
        <x:v>3060.9</x:v>
      </x:c>
      <x:c r="I28" s="57" t="str">
        <x:v>-74.4 (-24.5%)</x:v>
      </x:c>
      <x:c r="J28" s="57" t="str">
        <x:f>TEXT(H28-G28,"+0.0;-0.0;+0.0")&amp;" ("&amp;IF(G28=0,"—",TEXT((H28-G28)/G28,"+0.0%;-0.0%;+0.0%"))&amp;")"</x:f>
        <x:v>-347.7 (-10.2%)</x:v>
      </x:c>
    </x:row>
    <x:row r="29">
      <x:c r="A29" s="43"/>
      <x:c r="B29" s="29" t="s">
        <x:v>19</x:v>
      </x:c>
      <x:c r="C29" s="3" t="s">
        <x:v>6</x:v>
      </x:c>
      <x:c r="D29" s="4" t="n">
        <x:v>3607.1</x:v>
      </x:c>
      <x:c r="E29" s="4" t="n">
        <x:v>319.8</x:v>
      </x:c>
      <x:c r="F29" s="4" t="n">
        <x:v>286.9</x:v>
      </x:c>
      <x:c r="G29" s="4" t="n">
        <x:v>3044.5</x:v>
      </x:c>
      <x:c r="H29" s="4" t="n">
        <x:v>2632.7</x:v>
      </x:c>
      <x:c r="I29" s="56" t="str">
        <x:v>-32.9 (-10.3%)</x:v>
      </x:c>
      <x:c r="J29" s="56" t="str">
        <x:f>TEXT(H29-G29,"+0.0;-0.0;+0.0")&amp;" ("&amp;IF(G29=0,"—",TEXT((H29-G29)/G29,"+0.0%;-0.0%;+0.0%"))&amp;")"</x:f>
        <x:v>-411.8 (-13.5%)</x:v>
      </x:c>
    </x:row>
    <x:row r="30">
      <x:c r="A30" s="43"/>
      <x:c r="B30" s="44"/>
      <x:c r="C30" s="3" t="s">
        <x:v>7</x:v>
      </x:c>
      <x:c r="D30" s="4" t="n">
        <x:v>244.2</x:v>
      </x:c>
      <x:c r="E30" s="4" t="n">
        <x:v>10.7</x:v>
      </x:c>
      <x:c r="F30" s="4" t="n">
        <x:v>7.1</x:v>
      </x:c>
      <x:c r="G30" s="4" t="n">
        <x:v>208.6</x:v>
      </x:c>
      <x:c r="H30" s="4" t="n">
        <x:v>162.6</x:v>
      </x:c>
      <x:c r="I30" s="60" t="str">
        <x:v>-3.6 (-33.6%)</x:v>
      </x:c>
      <x:c r="J30" s="56" t="str">
        <x:f>TEXT(H30-G30,"+0.0;-0.0;+0.0")&amp;" ("&amp;IF(G30=0,"—",TEXT((H30-G30)/G30,"+0.0%;-0.0%;+0.0%"))&amp;")"</x:f>
        <x:v>-46.0 (-22.1%)</x:v>
      </x:c>
    </x:row>
    <x:row r="31">
      <x:c r="A31" s="43"/>
      <x:c r="B31" s="44"/>
      <x:c r="C31" s="3" t="s">
        <x:v>9</x:v>
      </x:c>
      <x:c r="D31" s="4" t="n">
        <x:v>3.2</x:v>
      </x:c>
      <x:c r="E31" s="4" t="n">
        <x:v>0</x:v>
      </x:c>
      <x:c r="F31" s="4" t="n">
        <x:v>0</x:v>
      </x:c>
      <x:c r="G31" s="4" t="n">
        <x:v>3.2</x:v>
      </x:c>
      <x:c r="H31" s="4" t="n">
        <x:v>0</x:v>
      </x:c>
      <x:c r="I31" s="55" t="str">
        <x:v>+0.0 (—)</x:v>
      </x:c>
      <x:c r="J31" s="56" t="str">
        <x:f>TEXT(H31-G31,"+0.0;-0.0;+0.0")&amp;" ("&amp;IF(G31=0,"—",TEXT((H31-G31)/G31,"+0.0%;-0.0%;+0.0%"))&amp;")"</x:f>
        <x:v>-3.2 (-100.0%)</x:v>
      </x:c>
    </x:row>
    <x:row r="32">
      <x:c r="A32" s="43"/>
      <x:c r="B32" s="44"/>
      <x:c r="C32" s="9" t="s">
        <x:v>13</x:v>
      </x:c>
      <x:c r="D32" s="10" t="n">
        <x:v>3854.5</x:v>
      </x:c>
      <x:c r="E32" s="10" t="n">
        <x:v>330.5</x:v>
      </x:c>
      <x:c r="F32" s="10" t="n">
        <x:v>294</x:v>
      </x:c>
      <x:c r="G32" s="10" t="n">
        <x:v>3256.2</x:v>
      </x:c>
      <x:c r="H32" s="10" t="n">
        <x:v>2795.3</x:v>
      </x:c>
      <x:c r="I32" s="57" t="str">
        <x:v>-36.5 (-11.0%)</x:v>
      </x:c>
      <x:c r="J32" s="57" t="str">
        <x:f>TEXT(H32-G32,"+0.0;-0.0;+0.0")&amp;" ("&amp;IF(G32=0,"—",TEXT((H32-G32)/G32,"+0.0%;-0.0%;+0.0%"))&amp;")"</x:f>
        <x:v>-460.9 (-14.2%)</x:v>
      </x:c>
    </x:row>
    <x:row r="33">
      <x:c r="A33" s="43"/>
      <x:c r="B33" s="29" t="s">
        <x:v>20</x:v>
      </x:c>
      <x:c r="C33" s="3" t="s">
        <x:v>7</x:v>
      </x:c>
      <x:c r="D33" s="4" t="n">
        <x:v>2113.8</x:v>
      </x:c>
      <x:c r="E33" s="4" t="n">
        <x:v>87.9</x:v>
      </x:c>
      <x:c r="F33" s="4" t="n">
        <x:v>71.6</x:v>
      </x:c>
      <x:c r="G33" s="4" t="n">
        <x:v>1739.2</x:v>
      </x:c>
      <x:c r="H33" s="4" t="n">
        <x:v>1846.2</x:v>
      </x:c>
      <x:c r="I33" s="60" t="str">
        <x:v>-16.3 (-18.5%)</x:v>
      </x:c>
      <x:c r="J33" s="55" t="str">
        <x:f>TEXT(H33-G33,"+0.0;-0.0;+0.0")&amp;" ("&amp;IF(G33=0,"—",TEXT((H33-G33)/G33,"+0.0%;-0.0%;+0.0%"))&amp;")"</x:f>
        <x:v>+107.0 (+6.2%)</x:v>
      </x:c>
    </x:row>
    <x:row r="34">
      <x:c r="A34" s="43"/>
      <x:c r="B34" s="44"/>
      <x:c r="C34" s="3" t="s">
        <x:v>6</x:v>
      </x:c>
      <x:c r="D34" s="4" t="n">
        <x:v>763.3</x:v>
      </x:c>
      <x:c r="E34" s="4" t="n">
        <x:v>64.4</x:v>
      </x:c>
      <x:c r="F34" s="4" t="n">
        <x:v>74.1</x:v>
      </x:c>
      <x:c r="G34" s="4" t="n">
        <x:v>659</x:v>
      </x:c>
      <x:c r="H34" s="4" t="n">
        <x:v>710.1</x:v>
      </x:c>
      <x:c r="I34" s="55" t="str">
        <x:v>+9.7 (+15.1%)</x:v>
      </x:c>
      <x:c r="J34" s="55" t="str">
        <x:f>TEXT(H34-G34,"+0.0;-0.0;+0.0")&amp;" ("&amp;IF(G34=0,"—",TEXT((H34-G34)/G34,"+0.0%;-0.0%;+0.0%"))&amp;")"</x:f>
        <x:v>+51.1 (+7.8%)</x:v>
      </x:c>
    </x:row>
    <x:row r="35">
      <x:c r="A35" s="43"/>
      <x:c r="B35" s="44"/>
      <x:c r="C35" s="3" t="s">
        <x:v>11</x:v>
      </x:c>
      <x:c r="D35" s="4" t="n">
        <x:v>0.1</x:v>
      </x:c>
      <x:c r="E35" s="4" t="n">
        <x:v>0</x:v>
      </x:c>
      <x:c r="F35" s="4" t="n">
        <x:v>0</x:v>
      </x:c>
      <x:c r="G35" s="4" t="n">
        <x:v>0.1</x:v>
      </x:c>
      <x:c r="H35" s="4" t="n">
        <x:v>0.1</x:v>
      </x:c>
      <x:c r="I35" s="55" t="str">
        <x:v>+0.0 (—)</x:v>
      </x:c>
      <x:c r="J35" s="55" t="str">
        <x:f>TEXT(H35-G35,"+0.0;-0.0;+0.0")&amp;" ("&amp;IF(G35=0,"—",TEXT((H35-G35)/G35,"+0.0%;-0.0%;+0.0%"))&amp;")"</x:f>
        <x:v>+0.0 (+0.0%)</x:v>
      </x:c>
    </x:row>
    <x:row r="36">
      <x:c r="A36" s="43"/>
      <x:c r="B36" s="44"/>
      <x:c r="C36" s="3" t="s">
        <x:v>9</x:v>
      </x:c>
      <x:c r="D36" s="4" t="n">
        <x:v>0</x:v>
      </x:c>
      <x:c r="E36" s="4" t="n">
        <x:v>0</x:v>
      </x:c>
      <x:c r="F36" s="4" t="n">
        <x:v>0</x:v>
      </x:c>
      <x:c r="G36" s="4" t="n">
        <x:v>0</x:v>
      </x:c>
      <x:c r="H36" s="4" t="n">
        <x:v>0</x:v>
      </x:c>
      <x:c r="I36" s="55" t="str">
        <x:v>+0.0 (—)</x:v>
      </x:c>
      <x:c r="J36" s="55" t="str">
        <x:f>TEXT(H36-G36,"+0.0;-0.0;+0.0")&amp;" ("&amp;IF(G36=0,"—",TEXT((H36-G36)/G36,"+0.0%;-0.0%;+0.0%"))&amp;")"</x:f>
        <x:v>+0.0 (—)</x:v>
      </x:c>
    </x:row>
    <x:row r="37">
      <x:c r="A37" s="43"/>
      <x:c r="B37" s="44"/>
      <x:c r="C37" s="3" t="s">
        <x:v>16</x:v>
      </x:c>
      <x:c r="D37" s="4" t="n">
        <x:v>0</x:v>
      </x:c>
      <x:c r="E37" s="4" t="n">
        <x:v>0</x:v>
      </x:c>
      <x:c r="F37" s="4" t="n">
        <x:v>0</x:v>
      </x:c>
      <x:c r="G37" s="4" t="n">
        <x:v>0</x:v>
      </x:c>
      <x:c r="H37" s="4" t="n">
        <x:v>0</x:v>
      </x:c>
      <x:c r="I37" s="55" t="str">
        <x:v>+0.0 (—)</x:v>
      </x:c>
      <x:c r="J37" s="55" t="str">
        <x:f>TEXT(H37-G37,"+0.0;-0.0;+0.0")&amp;" ("&amp;IF(G37=0,"—",TEXT((H37-G37)/G37,"+0.0%;-0.0%;+0.0%"))&amp;")"</x:f>
        <x:v>+0.0 (—)</x:v>
      </x:c>
    </x:row>
    <x:row r="38">
      <x:c r="A38" s="43"/>
      <x:c r="B38" s="44"/>
      <x:c r="C38" s="9" t="s">
        <x:v>13</x:v>
      </x:c>
      <x:c r="D38" s="10" t="n">
        <x:v>2877.2</x:v>
      </x:c>
      <x:c r="E38" s="10" t="n">
        <x:v>152.3</x:v>
      </x:c>
      <x:c r="F38" s="10" t="n">
        <x:v>145.8</x:v>
      </x:c>
      <x:c r="G38" s="10" t="n">
        <x:v>2398.3</x:v>
      </x:c>
      <x:c r="H38" s="10" t="n">
        <x:v>2556.4</x:v>
      </x:c>
      <x:c r="I38" s="57" t="str">
        <x:v>-6.5 (-4.3%)</x:v>
      </x:c>
      <x:c r="J38" s="58" t="str">
        <x:f>TEXT(H38-G38,"+0.0;-0.0;+0.0")&amp;" ("&amp;IF(G38=0,"—",TEXT((H38-G38)/G38,"+0.0%;-0.0%;+0.0%"))&amp;")"</x:f>
        <x:v>+158.1 (+6.6%)</x:v>
      </x:c>
    </x:row>
    <x:row r="39">
      <x:c r="A39" s="43"/>
      <x:c r="B39" s="29" t="s">
        <x:v>21</x:v>
      </x:c>
      <x:c r="C39" s="3" t="s">
        <x:v>6</x:v>
      </x:c>
      <x:c r="D39" s="4" t="n">
        <x:v>1675.7</x:v>
      </x:c>
      <x:c r="E39" s="4" t="n">
        <x:v>227.5</x:v>
      </x:c>
      <x:c r="F39" s="4" t="n">
        <x:v>278.2</x:v>
      </x:c>
      <x:c r="G39" s="4" t="n">
        <x:v>1282.8</x:v>
      </x:c>
      <x:c r="H39" s="4" t="n">
        <x:v>1656.8</x:v>
      </x:c>
      <x:c r="I39" s="55" t="str">
        <x:v>+50.7 (+22.3%)</x:v>
      </x:c>
      <x:c r="J39" s="55" t="str">
        <x:f>TEXT(H39-G39,"+0.0;-0.0;+0.0")&amp;" ("&amp;IF(G39=0,"—",TEXT((H39-G39)/G39,"+0.0%;-0.0%;+0.0%"))&amp;")"</x:f>
        <x:v>+374.0 (+29.2%)</x:v>
      </x:c>
    </x:row>
    <x:row r="40">
      <x:c r="A40" s="43"/>
      <x:c r="B40" s="44"/>
      <x:c r="C40" s="3" t="s">
        <x:v>7</x:v>
      </x:c>
      <x:c r="D40" s="4" t="n">
        <x:v>792.6</x:v>
      </x:c>
      <x:c r="E40" s="4" t="n">
        <x:v>26.7</x:v>
      </x:c>
      <x:c r="F40" s="4" t="n">
        <x:v>16.4</x:v>
      </x:c>
      <x:c r="G40" s="4" t="n">
        <x:v>705.6</x:v>
      </x:c>
      <x:c r="H40" s="4" t="n">
        <x:v>657.8</x:v>
      </x:c>
      <x:c r="I40" s="60" t="str">
        <x:v>-10.3 (-38.6%)</x:v>
      </x:c>
      <x:c r="J40" s="56" t="str">
        <x:f>TEXT(H40-G40,"+0.0;-0.0;+0.0")&amp;" ("&amp;IF(G40=0,"—",TEXT((H40-G40)/G40,"+0.0%;-0.0%;+0.0%"))&amp;")"</x:f>
        <x:v>-47.8 (-6.8%)</x:v>
      </x:c>
    </x:row>
    <x:row r="41">
      <x:c r="A41" s="43"/>
      <x:c r="B41" s="44"/>
      <x:c r="C41" s="3" t="s">
        <x:v>9</x:v>
      </x:c>
      <x:c r="D41" s="4" t="n">
        <x:v>0.1</x:v>
      </x:c>
      <x:c r="E41" s="4" t="n">
        <x:v>0</x:v>
      </x:c>
      <x:c r="F41" s="4" t="n">
        <x:v>0</x:v>
      </x:c>
      <x:c r="G41" s="4" t="n">
        <x:v>0.1</x:v>
      </x:c>
      <x:c r="H41" s="4" t="n">
        <x:v>0</x:v>
      </x:c>
      <x:c r="I41" s="55" t="str">
        <x:v>+0.0 (—)</x:v>
      </x:c>
      <x:c r="J41" s="56" t="str">
        <x:f>TEXT(H41-G41,"+0.0;-0.0;+0.0")&amp;" ("&amp;IF(G41=0,"—",TEXT((H41-G41)/G41,"+0.0%;-0.0%;+0.0%"))&amp;")"</x:f>
        <x:v>-0.1 (-100.0%)</x:v>
      </x:c>
    </x:row>
    <x:row r="42">
      <x:c r="A42" s="43"/>
      <x:c r="B42" s="44"/>
      <x:c r="C42" s="3" t="s">
        <x:v>11</x:v>
      </x:c>
      <x:c r="D42" s="4" t="n">
        <x:v>0</x:v>
      </x:c>
      <x:c r="E42" s="4" t="n">
        <x:v>0</x:v>
      </x:c>
      <x:c r="F42" s="4" t="n">
        <x:v>0</x:v>
      </x:c>
      <x:c r="G42" s="4" t="n">
        <x:v>0</x:v>
      </x:c>
      <x:c r="H42" s="4" t="n">
        <x:v>0</x:v>
      </x:c>
      <x:c r="I42" s="55" t="str">
        <x:v>+0.0 (—)</x:v>
      </x:c>
      <x:c r="J42" s="55" t="str">
        <x:f>TEXT(H42-G42,"+0.0;-0.0;+0.0")&amp;" ("&amp;IF(G42=0,"—",TEXT((H42-G42)/G42,"+0.0%;-0.0%;+0.0%"))&amp;")"</x:f>
        <x:v>+0.0 (—)</x:v>
      </x:c>
    </x:row>
    <x:row r="43">
      <x:c r="A43" s="43"/>
      <x:c r="B43" s="44"/>
      <x:c r="C43" s="3" t="s">
        <x:v>16</x:v>
      </x:c>
      <x:c r="D43" s="4" t="n">
        <x:v>0</x:v>
      </x:c>
      <x:c r="E43" s="4" t="n">
        <x:v>0</x:v>
      </x:c>
      <x:c r="F43" s="4" t="n">
        <x:v>0</x:v>
      </x:c>
      <x:c r="G43" s="4" t="n">
        <x:v>0</x:v>
      </x:c>
      <x:c r="H43" s="4" t="n">
        <x:v>0</x:v>
      </x:c>
      <x:c r="I43" s="55" t="str">
        <x:v>+0.0 (—)</x:v>
      </x:c>
      <x:c r="J43" s="55" t="str">
        <x:f>TEXT(H43-G43,"+0.0;-0.0;+0.0")&amp;" ("&amp;IF(G43=0,"—",TEXT((H43-G43)/G43,"+0.0%;-0.0%;+0.0%"))&amp;")"</x:f>
        <x:v>+0.0 (—)</x:v>
      </x:c>
    </x:row>
    <x:row r="44">
      <x:c r="A44" s="43"/>
      <x:c r="B44" s="44"/>
      <x:c r="C44" s="9" t="s">
        <x:v>13</x:v>
      </x:c>
      <x:c r="D44" s="10" t="n">
        <x:v>2468.4</x:v>
      </x:c>
      <x:c r="E44" s="10" t="n">
        <x:v>254.2</x:v>
      </x:c>
      <x:c r="F44" s="10" t="n">
        <x:v>294.6</x:v>
      </x:c>
      <x:c r="G44" s="10" t="n">
        <x:v>1988.6</x:v>
      </x:c>
      <x:c r="H44" s="10" t="n">
        <x:v>2314.6</x:v>
      </x:c>
      <x:c r="I44" s="58" t="str">
        <x:v>+40.4 (+15.9%)</x:v>
      </x:c>
      <x:c r="J44" s="58" t="str">
        <x:f>TEXT(H44-G44,"+0.0;-0.0;+0.0")&amp;" ("&amp;IF(G44=0,"—",TEXT((H44-G44)/G44,"+0.0%;-0.0%;+0.0%"))&amp;")"</x:f>
        <x:v>+326.0 (+16.4%)</x:v>
      </x:c>
    </x:row>
    <x:row r="45">
      <x:c r="A45" s="43"/>
      <x:c r="B45" s="29" t="s">
        <x:v>22</x:v>
      </x:c>
      <x:c r="C45" s="3" t="s">
        <x:v>7</x:v>
      </x:c>
      <x:c r="D45" s="4" t="n">
        <x:v>2704.4</x:v>
      </x:c>
      <x:c r="E45" s="4" t="n">
        <x:v>223.4</x:v>
      </x:c>
      <x:c r="F45" s="4" t="n">
        <x:v>125.1</x:v>
      </x:c>
      <x:c r="G45" s="4" t="n">
        <x:v>2341.3</x:v>
      </x:c>
      <x:c r="H45" s="4" t="n">
        <x:v>1916.1</x:v>
      </x:c>
      <x:c r="I45" s="56" t="str">
        <x:v>-98.3 (-44.0%)</x:v>
      </x:c>
      <x:c r="J45" s="56" t="str">
        <x:f>TEXT(H45-G45,"+0.0;-0.0;+0.0")&amp;" ("&amp;IF(G45=0,"—",TEXT((H45-G45)/G45,"+0.0%;-0.0%;+0.0%"))&amp;")"</x:f>
        <x:v>-425.2 (-18.2%)</x:v>
      </x:c>
    </x:row>
    <x:row r="46">
      <x:c r="A46" s="43"/>
      <x:c r="B46" s="44"/>
      <x:c r="C46" s="3" t="s">
        <x:v>6</x:v>
      </x:c>
      <x:c r="D46" s="4" t="n">
        <x:v>400.9</x:v>
      </x:c>
      <x:c r="E46" s="4" t="n">
        <x:v>35.3</x:v>
      </x:c>
      <x:c r="F46" s="4" t="n">
        <x:v>32.9</x:v>
      </x:c>
      <x:c r="G46" s="4" t="n">
        <x:v>349.9</x:v>
      </x:c>
      <x:c r="H46" s="4" t="n">
        <x:v>234.8</x:v>
      </x:c>
      <x:c r="I46" s="56" t="str">
        <x:v>-2.4 (-6.8%)</x:v>
      </x:c>
      <x:c r="J46" s="56" t="str">
        <x:f>TEXT(H46-G46,"+0.0;-0.0;+0.0")&amp;" ("&amp;IF(G46=0,"—",TEXT((H46-G46)/G46,"+0.0%;-0.0%;+0.0%"))&amp;")"</x:f>
        <x:v>-115.1 (-32.9%)</x:v>
      </x:c>
    </x:row>
    <x:row r="47">
      <x:c r="A47" s="43"/>
      <x:c r="B47" s="44"/>
      <x:c r="C47" s="3" t="s">
        <x:v>11</x:v>
      </x:c>
      <x:c r="D47" s="4" t="n">
        <x:v>0</x:v>
      </x:c>
      <x:c r="E47" s="4" t="n">
        <x:v>0</x:v>
      </x:c>
      <x:c r="F47" s="4" t="n">
        <x:v>0</x:v>
      </x:c>
      <x:c r="G47" s="4" t="n">
        <x:v>0</x:v>
      </x:c>
      <x:c r="H47" s="4" t="n">
        <x:v>4</x:v>
      </x:c>
      <x:c r="I47" s="59" t="str">
        <x:v>+0.0 (—)</x:v>
      </x:c>
      <x:c r="J47" s="55" t="str">
        <x:f>TEXT(H47-G47,"+0.0;-0.0;+0.0")&amp;" ("&amp;IF(G47=0,"—",TEXT((H47-G47)/G47,"+0.0%;-0.0%;+0.0%"))&amp;")"</x:f>
        <x:v>+4.0 (—)</x:v>
      </x:c>
    </x:row>
    <x:row r="48">
      <x:c r="A48" s="43"/>
      <x:c r="B48" s="44"/>
      <x:c r="C48" s="9" t="s">
        <x:v>13</x:v>
      </x:c>
      <x:c r="D48" s="10" t="n">
        <x:v>3105.3</x:v>
      </x:c>
      <x:c r="E48" s="10" t="n">
        <x:v>258.7</x:v>
      </x:c>
      <x:c r="F48" s="10" t="n">
        <x:v>158</x:v>
      </x:c>
      <x:c r="G48" s="10" t="n">
        <x:v>2691.2</x:v>
      </x:c>
      <x:c r="H48" s="10" t="n">
        <x:v>2154.9</x:v>
      </x:c>
      <x:c r="I48" s="57" t="str">
        <x:v>-100.7 (-38.9%)</x:v>
      </x:c>
      <x:c r="J48" s="57" t="str">
        <x:f>TEXT(H48-G48,"+0.0;-0.0;+0.0")&amp;" ("&amp;IF(G48=0,"—",TEXT((H48-G48)/G48,"+0.0%;-0.0%;+0.0%"))&amp;")"</x:f>
        <x:v>-536.3 (-19.9%)</x:v>
      </x:c>
    </x:row>
    <x:row r="49">
      <x:c r="A49" s="43"/>
      <x:c r="B49" s="29" t="s">
        <x:v>23</x:v>
      </x:c>
      <x:c r="C49" s="3" t="s">
        <x:v>7</x:v>
      </x:c>
      <x:c r="D49" s="4" t="n">
        <x:v>1994.5</x:v>
      </x:c>
      <x:c r="E49" s="4" t="n">
        <x:v>166.5</x:v>
      </x:c>
      <x:c r="F49" s="4" t="n">
        <x:v>79.9</x:v>
      </x:c>
      <x:c r="G49" s="4" t="n">
        <x:v>1646.2</x:v>
      </x:c>
      <x:c r="H49" s="4" t="n">
        <x:v>1732.5</x:v>
      </x:c>
      <x:c r="I49" s="56" t="str">
        <x:v>-86.6 (-52.0%)</x:v>
      </x:c>
      <x:c r="J49" s="55" t="str">
        <x:f>TEXT(H49-G49,"+0.0;-0.0;+0.0")&amp;" ("&amp;IF(G49=0,"—",TEXT((H49-G49)/G49,"+0.0%;-0.0%;+0.0%"))&amp;")"</x:f>
        <x:v>+86.3 (+5.2%)</x:v>
      </x:c>
    </x:row>
    <x:row r="50">
      <x:c r="A50" s="43"/>
      <x:c r="B50" s="44"/>
      <x:c r="C50" s="3" t="s">
        <x:v>6</x:v>
      </x:c>
      <x:c r="D50" s="4" t="n">
        <x:v>29.3</x:v>
      </x:c>
      <x:c r="E50" s="4" t="n">
        <x:v>5.4</x:v>
      </x:c>
      <x:c r="F50" s="4" t="n">
        <x:v>1.9</x:v>
      </x:c>
      <x:c r="G50" s="4" t="n">
        <x:v>15.7</x:v>
      </x:c>
      <x:c r="H50" s="4" t="n">
        <x:v>44.9</x:v>
      </x:c>
      <x:c r="I50" s="60" t="str">
        <x:v>-3.5 (-64.8%)</x:v>
      </x:c>
      <x:c r="J50" s="55" t="str">
        <x:f>TEXT(H50-G50,"+0.0;-0.0;+0.0")&amp;" ("&amp;IF(G50=0,"—",TEXT((H50-G50)/G50,"+0.0%;-0.0%;+0.0%"))&amp;")"</x:f>
        <x:v>+29.2 (+186.0%)</x:v>
      </x:c>
    </x:row>
    <x:row r="51">
      <x:c r="A51" s="43"/>
      <x:c r="B51" s="44"/>
      <x:c r="C51" s="3" t="s">
        <x:v>11</x:v>
      </x:c>
      <x:c r="D51" s="4" t="n">
        <x:v>0</x:v>
      </x:c>
      <x:c r="E51" s="4" t="n">
        <x:v>0</x:v>
      </x:c>
      <x:c r="F51" s="4" t="n">
        <x:v>0</x:v>
      </x:c>
      <x:c r="G51" s="4" t="n">
        <x:v>0</x:v>
      </x:c>
      <x:c r="H51" s="4" t="n">
        <x:v>0</x:v>
      </x:c>
      <x:c r="I51" s="55" t="str">
        <x:v>+0.0 (—)</x:v>
      </x:c>
      <x:c r="J51" s="55" t="str">
        <x:f>TEXT(H51-G51,"+0.0;-0.0;+0.0")&amp;" ("&amp;IF(G51=0,"—",TEXT((H51-G51)/G51,"+0.0%;-0.0%;+0.0%"))&amp;")"</x:f>
        <x:v>+0.0 (—)</x:v>
      </x:c>
    </x:row>
    <x:row r="52">
      <x:c r="A52" s="43"/>
      <x:c r="B52" s="44"/>
      <x:c r="C52" s="9" t="s">
        <x:v>13</x:v>
      </x:c>
      <x:c r="D52" s="10" t="n">
        <x:v>2023.8</x:v>
      </x:c>
      <x:c r="E52" s="10" t="n">
        <x:v>171.9</x:v>
      </x:c>
      <x:c r="F52" s="10" t="n">
        <x:v>81.7</x:v>
      </x:c>
      <x:c r="G52" s="10" t="n">
        <x:v>1662</x:v>
      </x:c>
      <x:c r="H52" s="10" t="n">
        <x:v>1777.4</x:v>
      </x:c>
      <x:c r="I52" s="57" t="str">
        <x:v>-90.2 (-52.5%)</x:v>
      </x:c>
      <x:c r="J52" s="58" t="str">
        <x:f>TEXT(H52-G52,"+0.0;-0.0;+0.0")&amp;" ("&amp;IF(G52=0,"—",TEXT((H52-G52)/G52,"+0.0%;-0.0%;+0.0%"))&amp;")"</x:f>
        <x:v>+115.4 (+6.9%)</x:v>
      </x:c>
    </x:row>
    <x:row r="53">
      <x:c r="A53" s="43"/>
      <x:c r="B53" s="29" t="s">
        <x:v>24</x:v>
      </x:c>
      <x:c r="C53" s="3" t="s">
        <x:v>7</x:v>
      </x:c>
      <x:c r="D53" s="4" t="n">
        <x:v>58</x:v>
      </x:c>
      <x:c r="E53" s="4" t="n">
        <x:v>5.3</x:v>
      </x:c>
      <x:c r="F53" s="4" t="n">
        <x:v>1</x:v>
      </x:c>
      <x:c r="G53" s="4" t="n">
        <x:v>35.3</x:v>
      </x:c>
      <x:c r="H53" s="4" t="n">
        <x:v>106.2</x:v>
      </x:c>
      <x:c r="I53" s="60" t="str">
        <x:v>-4.3 (-81.1%)</x:v>
      </x:c>
      <x:c r="J53" s="55" t="str">
        <x:f>TEXT(H53-G53,"+0.0;-0.0;+0.0")&amp;" ("&amp;IF(G53=0,"—",TEXT((H53-G53)/G53,"+0.0%;-0.0%;+0.0%"))&amp;")"</x:f>
        <x:v>+70.9 (+200.8%)</x:v>
      </x:c>
    </x:row>
    <x:row r="54">
      <x:c r="A54" s="43"/>
      <x:c r="B54" s="44"/>
      <x:c r="C54" s="3" t="s">
        <x:v>6</x:v>
      </x:c>
      <x:c r="D54" s="4" t="n">
        <x:v>0</x:v>
      </x:c>
      <x:c r="E54" s="4" t="n">
        <x:v>0.1</x:v>
      </x:c>
      <x:c r="F54" s="4" t="n">
        <x:v>0.1</x:v>
      </x:c>
      <x:c r="G54" s="4" t="n">
        <x:v>0</x:v>
      </x:c>
      <x:c r="H54" s="4" t="n">
        <x:v>0.2</x:v>
      </x:c>
      <x:c r="I54" s="55" t="str">
        <x:v>+0.0 (+0.0%)</x:v>
      </x:c>
      <x:c r="J54" s="55" t="str">
        <x:f>TEXT(H54-G54,"+0.0;-0.0;+0.0")&amp;" ("&amp;IF(G54=0,"—",TEXT((H54-G54)/G54,"+0.0%;-0.0%;+0.0%"))&amp;")"</x:f>
        <x:v>+0.2 (—)</x:v>
      </x:c>
    </x:row>
    <x:row r="55">
      <x:c r="A55" s="43"/>
      <x:c r="B55" s="44"/>
      <x:c r="C55" s="9" t="s">
        <x:v>13</x:v>
      </x:c>
      <x:c r="D55" s="10" t="n">
        <x:v>58</x:v>
      </x:c>
      <x:c r="E55" s="10" t="n">
        <x:v>5.4</x:v>
      </x:c>
      <x:c r="F55" s="10" t="n">
        <x:v>1.1</x:v>
      </x:c>
      <x:c r="G55" s="10" t="n">
        <x:v>35.3</x:v>
      </x:c>
      <x:c r="H55" s="10" t="n">
        <x:v>106.3</x:v>
      </x:c>
      <x:c r="I55" s="57" t="str">
        <x:v>-4.3 (-79.6%)</x:v>
      </x:c>
      <x:c r="J55" s="58" t="str">
        <x:f>TEXT(H55-G55,"+0.0;-0.0;+0.0")&amp;" ("&amp;IF(G55=0,"—",TEXT((H55-G55)/G55,"+0.0%;-0.0%;+0.0%"))&amp;")"</x:f>
        <x:v>+71.0 (+201.1%)</x:v>
      </x:c>
    </x:row>
    <x:row r="56">
      <x:c r="A56" s="43"/>
      <x:c r="B56" s="2" t="s">
        <x:v>25</x:v>
      </x:c>
      <x:c r="C56" s="14"/>
      <x:c r="D56" s="15" t="n">
        <x:v>96943.8</x:v>
      </x:c>
      <x:c r="E56" s="15" t="n">
        <x:v>8003</x:v>
      </x:c>
      <x:c r="F56" s="15" t="n">
        <x:v>6842.8</x:v>
      </x:c>
      <x:c r="G56" s="15" t="n">
        <x:v>81218.6</x:v>
      </x:c>
      <x:c r="H56" s="15" t="n">
        <x:v>77748.8</x:v>
      </x:c>
      <x:c r="I56" s="61" t="str">
        <x:v>-1,160.2 (-14.5%)</x:v>
      </x:c>
      <x:c r="J56" s="61" t="str">
        <x:f>TEXT(H56-G56,"+0.0;-0.0;+0.0")&amp;" ("&amp;IF(G56=0,"—",TEXT((H56-G56)/G56,"+0.0%;-0.0%;+0.0%"))&amp;")"</x:f>
        <x:v>-3469.8 (-4.3%)</x:v>
      </x:c>
    </x:row>
    <x:row r="57">
      <x:c r="A57" s="34" t="s">
        <x:v>8</x:v>
      </x:c>
      <x:c r="B57" s="30" t="s">
        <x:v>26</x:v>
      </x:c>
      <x:c r="C57" s="3" t="s">
        <x:v>9</x:v>
      </x:c>
      <x:c r="D57" s="4" t="n">
        <x:v>19851.6</x:v>
      </x:c>
      <x:c r="E57" s="4" t="n">
        <x:v>1691.5</x:v>
      </x:c>
      <x:c r="F57" s="4" t="n">
        <x:v>2696.7</x:v>
      </x:c>
      <x:c r="G57" s="4" t="n">
        <x:v>16116.8</x:v>
      </x:c>
      <x:c r="H57" s="4" t="n">
        <x:v>19050.2</x:v>
      </x:c>
      <x:c r="I57" s="55" t="str">
        <x:v>+1,005.2 (+59.4%)</x:v>
      </x:c>
      <x:c r="J57" s="55" t="str">
        <x:f>TEXT(H57-G57,"+0.0;-0.0;+0.0")&amp;" ("&amp;IF(G57=0,"—",TEXT((H57-G57)/G57,"+0.0%;-0.0%;+0.0%"))&amp;")"</x:f>
        <x:v>+2933.4 (+18.2%)</x:v>
      </x:c>
    </x:row>
    <x:row r="58">
      <x:c r="A58" s="45"/>
      <x:c r="B58" s="46"/>
      <x:c r="C58" s="3" t="s">
        <x:v>6</x:v>
      </x:c>
      <x:c r="D58" s="4" t="n">
        <x:v>3308.8</x:v>
      </x:c>
      <x:c r="E58" s="4" t="n">
        <x:v>131.5</x:v>
      </x:c>
      <x:c r="F58" s="4" t="n">
        <x:v>267.1</x:v>
      </x:c>
      <x:c r="G58" s="4" t="n">
        <x:v>2933.1</x:v>
      </x:c>
      <x:c r="H58" s="4" t="n">
        <x:v>2069.8</x:v>
      </x:c>
      <x:c r="I58" s="55" t="str">
        <x:v>+135.6 (+103.1%)</x:v>
      </x:c>
      <x:c r="J58" s="56" t="str">
        <x:f>TEXT(H58-G58,"+0.0;-0.0;+0.0")&amp;" ("&amp;IF(G58=0,"—",TEXT((H58-G58)/G58,"+0.0%;-0.0%;+0.0%"))&amp;")"</x:f>
        <x:v>-863.3 (-29.4%)</x:v>
      </x:c>
    </x:row>
    <x:row r="59">
      <x:c r="A59" s="45"/>
      <x:c r="B59" s="46"/>
      <x:c r="C59" s="3" t="s">
        <x:v>27</x:v>
      </x:c>
      <x:c r="D59" s="4" t="n">
        <x:v>1819.7</x:v>
      </x:c>
      <x:c r="E59" s="4" t="n">
        <x:v>43</x:v>
      </x:c>
      <x:c r="F59" s="4" t="n">
        <x:v>42.7</x:v>
      </x:c>
      <x:c r="G59" s="4" t="n">
        <x:v>1604.3</x:v>
      </x:c>
      <x:c r="H59" s="4" t="n">
        <x:v>772.8</x:v>
      </x:c>
      <x:c r="I59" s="60" t="str">
        <x:v>-0.3 (-0.7%)</x:v>
      </x:c>
      <x:c r="J59" s="56" t="str">
        <x:f>TEXT(H59-G59,"+0.0;-0.0;+0.0")&amp;" ("&amp;IF(G59=0,"—",TEXT((H59-G59)/G59,"+0.0%;-0.0%;+0.0%"))&amp;")"</x:f>
        <x:v>-831.5 (-51.8%)</x:v>
      </x:c>
    </x:row>
    <x:row r="60">
      <x:c r="A60" s="45"/>
      <x:c r="B60" s="46"/>
      <x:c r="C60" s="3" t="s">
        <x:v>28</x:v>
      </x:c>
      <x:c r="D60" s="4" t="n">
        <x:v>233</x:v>
      </x:c>
      <x:c r="E60" s="4" t="n">
        <x:v>0</x:v>
      </x:c>
      <x:c r="F60" s="4" t="n">
        <x:v>38</x:v>
      </x:c>
      <x:c r="G60" s="4" t="n">
        <x:v>190.2</x:v>
      </x:c>
      <x:c r="H60" s="4" t="n">
        <x:v>516.4</x:v>
      </x:c>
      <x:c r="I60" s="59" t="str">
        <x:v>+38.0 (—)</x:v>
      </x:c>
      <x:c r="J60" s="55" t="str">
        <x:f>TEXT(H60-G60,"+0.0;-0.0;+0.0")&amp;" ("&amp;IF(G60=0,"—",TEXT((H60-G60)/G60,"+0.0%;-0.0%;+0.0%"))&amp;")"</x:f>
        <x:v>+326.2 (+171.5%)</x:v>
      </x:c>
    </x:row>
    <x:row r="61">
      <x:c r="A61" s="45"/>
      <x:c r="B61" s="46"/>
      <x:c r="C61" s="9" t="s">
        <x:v>13</x:v>
      </x:c>
      <x:c r="D61" s="10" t="n">
        <x:v>25213.1</x:v>
      </x:c>
      <x:c r="E61" s="10" t="n">
        <x:v>1866</x:v>
      </x:c>
      <x:c r="F61" s="10" t="n">
        <x:v>3044.4</x:v>
      </x:c>
      <x:c r="G61" s="10" t="n">
        <x:v>20844.4</x:v>
      </x:c>
      <x:c r="H61" s="10" t="n">
        <x:v>22409.2</x:v>
      </x:c>
      <x:c r="I61" s="58" t="str">
        <x:v>+1,178.4 (+63.2%)</x:v>
      </x:c>
      <x:c r="J61" s="58" t="str">
        <x:f>TEXT(H61-G61,"+0.0;-0.0;+0.0")&amp;" ("&amp;IF(G61=0,"—",TEXT((H61-G61)/G61,"+0.0%;-0.0%;+0.0%"))&amp;")"</x:f>
        <x:v>+1564.8 (+7.5%)</x:v>
      </x:c>
    </x:row>
    <x:row r="62">
      <x:c r="A62" s="45"/>
      <x:c r="B62" s="30" t="s">
        <x:v>17</x:v>
      </x:c>
      <x:c r="C62" s="3" t="s">
        <x:v>9</x:v>
      </x:c>
      <x:c r="D62" s="4" t="n">
        <x:v>9638.9</x:v>
      </x:c>
      <x:c r="E62" s="4" t="n">
        <x:v>886.2</x:v>
      </x:c>
      <x:c r="F62" s="4" t="n">
        <x:v>1363.3</x:v>
      </x:c>
      <x:c r="G62" s="4" t="n">
        <x:v>7785.7</x:v>
      </x:c>
      <x:c r="H62" s="4" t="n">
        <x:v>9811.2</x:v>
      </x:c>
      <x:c r="I62" s="55" t="str">
        <x:v>+477.1 (+53.8%)</x:v>
      </x:c>
      <x:c r="J62" s="55" t="str">
        <x:f>TEXT(H62-G62,"+0.0;-0.0;+0.0")&amp;" ("&amp;IF(G62=0,"—",TEXT((H62-G62)/G62,"+0.0%;-0.0%;+0.0%"))&amp;")"</x:f>
        <x:v>+2025.5 (+26.0%)</x:v>
      </x:c>
    </x:row>
    <x:row r="63">
      <x:c r="A63" s="45"/>
      <x:c r="B63" s="46"/>
      <x:c r="C63" s="3" t="s">
        <x:v>6</x:v>
      </x:c>
      <x:c r="D63" s="4" t="n">
        <x:v>2378.4</x:v>
      </x:c>
      <x:c r="E63" s="4" t="n">
        <x:v>51.1</x:v>
      </x:c>
      <x:c r="F63" s="4" t="n">
        <x:v>125.8</x:v>
      </x:c>
      <x:c r="G63" s="4" t="n">
        <x:v>2041.8</x:v>
      </x:c>
      <x:c r="H63" s="4" t="n">
        <x:v>1112.4</x:v>
      </x:c>
      <x:c r="I63" s="55" t="str">
        <x:v>+74.7 (+146.2%)</x:v>
      </x:c>
      <x:c r="J63" s="56" t="str">
        <x:f>TEXT(H63-G63,"+0.0;-0.0;+0.0")&amp;" ("&amp;IF(G63=0,"—",TEXT((H63-G63)/G63,"+0.0%;-0.0%;+0.0%"))&amp;")"</x:f>
        <x:v>-929.4 (-45.5%)</x:v>
      </x:c>
    </x:row>
    <x:row r="64">
      <x:c r="A64" s="45"/>
      <x:c r="B64" s="46"/>
      <x:c r="C64" s="3" t="s">
        <x:v>27</x:v>
      </x:c>
      <x:c r="D64" s="4" t="n">
        <x:v>487.1</x:v>
      </x:c>
      <x:c r="E64" s="4" t="n">
        <x:v>13.7</x:v>
      </x:c>
      <x:c r="F64" s="4" t="n">
        <x:v>15</x:v>
      </x:c>
      <x:c r="G64" s="4" t="n">
        <x:v>403</x:v>
      </x:c>
      <x:c r="H64" s="4" t="n">
        <x:v>260.9</x:v>
      </x:c>
      <x:c r="I64" s="59" t="str">
        <x:v>+1.3 (+9.5%)</x:v>
      </x:c>
      <x:c r="J64" s="56" t="str">
        <x:f>TEXT(H64-G64,"+0.0;-0.0;+0.0")&amp;" ("&amp;IF(G64=0,"—",TEXT((H64-G64)/G64,"+0.0%;-0.0%;+0.0%"))&amp;")"</x:f>
        <x:v>-142.1 (-35.3%)</x:v>
      </x:c>
    </x:row>
    <x:row r="65">
      <x:c r="A65" s="45"/>
      <x:c r="B65" s="46"/>
      <x:c r="C65" s="3" t="s">
        <x:v>28</x:v>
      </x:c>
      <x:c r="D65" s="4" t="n">
        <x:v>50.5</x:v>
      </x:c>
      <x:c r="E65" s="4" t="n">
        <x:v>0</x:v>
      </x:c>
      <x:c r="F65" s="4" t="n">
        <x:v>15</x:v>
      </x:c>
      <x:c r="G65" s="4" t="n">
        <x:v>35.5</x:v>
      </x:c>
      <x:c r="H65" s="4" t="n">
        <x:v>190.2</x:v>
      </x:c>
      <x:c r="I65" s="59" t="str">
        <x:v>+15.0 (—)</x:v>
      </x:c>
      <x:c r="J65" s="55" t="str">
        <x:f>TEXT(H65-G65,"+0.0;-0.0;+0.0")&amp;" ("&amp;IF(G65=0,"—",TEXT((H65-G65)/G65,"+0.0%;-0.0%;+0.0%"))&amp;")"</x:f>
        <x:v>+154.7 (+435.8%)</x:v>
      </x:c>
    </x:row>
    <x:row r="66">
      <x:c r="A66" s="45"/>
      <x:c r="B66" s="46"/>
      <x:c r="C66" s="9" t="s">
        <x:v>13</x:v>
      </x:c>
      <x:c r="D66" s="10" t="n">
        <x:v>12554.9</x:v>
      </x:c>
      <x:c r="E66" s="10" t="n">
        <x:v>951</x:v>
      </x:c>
      <x:c r="F66" s="10" t="n">
        <x:v>1519.1</x:v>
      </x:c>
      <x:c r="G66" s="10" t="n">
        <x:v>10266</x:v>
      </x:c>
      <x:c r="H66" s="10" t="n">
        <x:v>11374.8</x:v>
      </x:c>
      <x:c r="I66" s="58" t="str">
        <x:v>+568.1 (+59.7%)</x:v>
      </x:c>
      <x:c r="J66" s="58" t="str">
        <x:f>TEXT(H66-G66,"+0.0;-0.0;+0.0")&amp;" ("&amp;IF(G66=0,"—",TEXT((H66-G66)/G66,"+0.0%;-0.0%;+0.0%"))&amp;")"</x:f>
        <x:v>+1108.8 (+10.8%)</x:v>
      </x:c>
    </x:row>
    <x:row r="67">
      <x:c r="A67" s="45"/>
      <x:c r="B67" s="30" t="s">
        <x:v>14</x:v>
      </x:c>
      <x:c r="C67" s="3" t="s">
        <x:v>9</x:v>
      </x:c>
      <x:c r="D67" s="4" t="n">
        <x:v>1605.4</x:v>
      </x:c>
      <x:c r="E67" s="4" t="n">
        <x:v>100</x:v>
      </x:c>
      <x:c r="F67" s="4" t="n">
        <x:v>283.7</x:v>
      </x:c>
      <x:c r="G67" s="4" t="n">
        <x:v>1309.6</x:v>
      </x:c>
      <x:c r="H67" s="4" t="n">
        <x:v>1442.6</x:v>
      </x:c>
      <x:c r="I67" s="55" t="str">
        <x:v>+183.7 (+183.7%)</x:v>
      </x:c>
      <x:c r="J67" s="55" t="str">
        <x:f>TEXT(H67-G67,"+0.0;-0.0;+0.0")&amp;" ("&amp;IF(G67=0,"—",TEXT((H67-G67)/G67,"+0.0%;-0.0%;+0.0%"))&amp;")"</x:f>
        <x:v>+133.0 (+10.2%)</x:v>
      </x:c>
    </x:row>
    <x:row r="68">
      <x:c r="A68" s="45"/>
      <x:c r="B68" s="46"/>
      <x:c r="C68" s="3" t="s">
        <x:v>6</x:v>
      </x:c>
      <x:c r="D68" s="4" t="n">
        <x:v>55.8</x:v>
      </x:c>
      <x:c r="E68" s="4" t="n">
        <x:v>17.6</x:v>
      </x:c>
      <x:c r="F68" s="4" t="n">
        <x:v>28.5</x:v>
      </x:c>
      <x:c r="G68" s="4" t="n">
        <x:v>42.4</x:v>
      </x:c>
      <x:c r="H68" s="4" t="n">
        <x:v>153.6</x:v>
      </x:c>
      <x:c r="I68" s="55" t="str">
        <x:v>+10.9 (+61.9%)</x:v>
      </x:c>
      <x:c r="J68" s="55" t="str">
        <x:f>TEXT(H68-G68,"+0.0;-0.0;+0.0")&amp;" ("&amp;IF(G68=0,"—",TEXT((H68-G68)/G68,"+0.0%;-0.0%;+0.0%"))&amp;")"</x:f>
        <x:v>+111.2 (+262.3%)</x:v>
      </x:c>
    </x:row>
    <x:row r="69">
      <x:c r="A69" s="45"/>
      <x:c r="B69" s="46"/>
      <x:c r="C69" s="3" t="s">
        <x:v>27</x:v>
      </x:c>
      <x:c r="D69" s="4" t="n">
        <x:v>99.3</x:v>
      </x:c>
      <x:c r="E69" s="4" t="n">
        <x:v>3</x:v>
      </x:c>
      <x:c r="F69" s="4" t="n">
        <x:v>3.5</x:v>
      </x:c>
      <x:c r="G69" s="4" t="n">
        <x:v>73</x:v>
      </x:c>
      <x:c r="H69" s="4" t="n">
        <x:v>63.5</x:v>
      </x:c>
      <x:c r="I69" s="59" t="str">
        <x:v>+0.5 (+16.7%)</x:v>
      </x:c>
      <x:c r="J69" s="56" t="str">
        <x:f>TEXT(H69-G69,"+0.0;-0.0;+0.0")&amp;" ("&amp;IF(G69=0,"—",TEXT((H69-G69)/G69,"+0.0%;-0.0%;+0.0%"))&amp;")"</x:f>
        <x:v>-9.5 (-13.0%)</x:v>
      </x:c>
    </x:row>
    <x:row r="70">
      <x:c r="A70" s="45"/>
      <x:c r="B70" s="46"/>
      <x:c r="C70" s="3" t="s">
        <x:v>28</x:v>
      </x:c>
      <x:c r="D70" s="4" t="n">
        <x:v>0</x:v>
      </x:c>
      <x:c r="E70" s="4" t="n">
        <x:v>0</x:v>
      </x:c>
      <x:c r="F70" s="4" t="n">
        <x:v>0</x:v>
      </x:c>
      <x:c r="G70" s="4" t="n">
        <x:v>0</x:v>
      </x:c>
      <x:c r="H70" s="4" t="n">
        <x:v>0.1</x:v>
      </x:c>
      <x:c r="I70" s="55" t="str">
        <x:v>+0.0 (—)</x:v>
      </x:c>
      <x:c r="J70" s="55" t="str">
        <x:f>TEXT(H70-G70,"+0.0;-0.0;+0.0")&amp;" ("&amp;IF(G70=0,"—",TEXT((H70-G70)/G70,"+0.0%;-0.0%;+0.0%"))&amp;")"</x:f>
        <x:v>+0.1 (—)</x:v>
      </x:c>
    </x:row>
    <x:row r="71">
      <x:c r="A71" s="45"/>
      <x:c r="B71" s="46"/>
      <x:c r="C71" s="9" t="s">
        <x:v>13</x:v>
      </x:c>
      <x:c r="D71" s="10" t="n">
        <x:v>1760.5</x:v>
      </x:c>
      <x:c r="E71" s="10" t="n">
        <x:v>120.6</x:v>
      </x:c>
      <x:c r="F71" s="10" t="n">
        <x:v>315.8</x:v>
      </x:c>
      <x:c r="G71" s="10" t="n">
        <x:v>1425</x:v>
      </x:c>
      <x:c r="H71" s="10" t="n">
        <x:v>1659.8</x:v>
      </x:c>
      <x:c r="I71" s="58" t="str">
        <x:v>+195.2 (+161.9%)</x:v>
      </x:c>
      <x:c r="J71" s="58" t="str">
        <x:f>TEXT(H71-G71,"+0.0;-0.0;+0.0")&amp;" ("&amp;IF(G71=0,"—",TEXT((H71-G71)/G71,"+0.0%;-0.0%;+0.0%"))&amp;")"</x:f>
        <x:v>+234.8 (+16.5%)</x:v>
      </x:c>
    </x:row>
    <x:row r="72">
      <x:c r="A72" s="45"/>
      <x:c r="B72" s="30" t="s">
        <x:v>15</x:v>
      </x:c>
      <x:c r="C72" s="3" t="s">
        <x:v>9</x:v>
      </x:c>
      <x:c r="D72" s="4" t="n">
        <x:v>277.5</x:v>
      </x:c>
      <x:c r="E72" s="4" t="n">
        <x:v>16</x:v>
      </x:c>
      <x:c r="F72" s="4" t="n">
        <x:v>35</x:v>
      </x:c>
      <x:c r="G72" s="4" t="n">
        <x:v>181.3</x:v>
      </x:c>
      <x:c r="H72" s="4" t="n">
        <x:v>211.3</x:v>
      </x:c>
      <x:c r="I72" s="55" t="str">
        <x:v>+19.0 (+118.8%)</x:v>
      </x:c>
      <x:c r="J72" s="55" t="str">
        <x:f>TEXT(H72-G72,"+0.0;-0.0;+0.0")&amp;" ("&amp;IF(G72=0,"—",TEXT((H72-G72)/G72,"+0.0%;-0.0%;+0.0%"))&amp;")"</x:f>
        <x:v>+30.0 (+16.5%)</x:v>
      </x:c>
    </x:row>
    <x:row r="73">
      <x:c r="A73" s="45"/>
      <x:c r="B73" s="46"/>
      <x:c r="C73" s="3" t="s">
        <x:v>27</x:v>
      </x:c>
      <x:c r="D73" s="4" t="n">
        <x:v>50.7</x:v>
      </x:c>
      <x:c r="E73" s="4" t="n">
        <x:v>0.6</x:v>
      </x:c>
      <x:c r="F73" s="4" t="n">
        <x:v>1.7</x:v>
      </x:c>
      <x:c r="G73" s="4" t="n">
        <x:v>44</x:v>
      </x:c>
      <x:c r="H73" s="4" t="n">
        <x:v>39.5</x:v>
      </x:c>
      <x:c r="I73" s="59" t="str">
        <x:v>+1.1 (+183.3%)</x:v>
      </x:c>
      <x:c r="J73" s="56" t="str">
        <x:f>TEXT(H73-G73,"+0.0;-0.0;+0.0")&amp;" ("&amp;IF(G73=0,"—",TEXT((H73-G73)/G73,"+0.0%;-0.0%;+0.0%"))&amp;")"</x:f>
        <x:v>-4.5 (-10.2%)</x:v>
      </x:c>
    </x:row>
    <x:row r="74">
      <x:c r="A74" s="45"/>
      <x:c r="B74" s="46"/>
      <x:c r="C74" s="3" t="s">
        <x:v>6</x:v>
      </x:c>
      <x:c r="D74" s="4" t="n">
        <x:v>0.1</x:v>
      </x:c>
      <x:c r="E74" s="4" t="n">
        <x:v>0</x:v>
      </x:c>
      <x:c r="F74" s="4" t="n">
        <x:v>0</x:v>
      </x:c>
      <x:c r="G74" s="4" t="n">
        <x:v>0.1</x:v>
      </x:c>
      <x:c r="H74" s="4" t="n">
        <x:v>0.7</x:v>
      </x:c>
      <x:c r="I74" s="55" t="str">
        <x:v>+0.0 (—)</x:v>
      </x:c>
      <x:c r="J74" s="55" t="str">
        <x:f>TEXT(H74-G74,"+0.0;-0.0;+0.0")&amp;" ("&amp;IF(G74=0,"—",TEXT((H74-G74)/G74,"+0.0%;-0.0%;+0.0%"))&amp;")"</x:f>
        <x:v>+0.6 (+600.0%)</x:v>
      </x:c>
    </x:row>
    <x:row r="75">
      <x:c r="A75" s="45"/>
      <x:c r="B75" s="46"/>
      <x:c r="C75" s="3" t="s">
        <x:v>28</x:v>
      </x:c>
      <x:c r="D75" s="4" t="n">
        <x:v>0</x:v>
      </x:c>
      <x:c r="E75" s="4" t="n">
        <x:v>0.1</x:v>
      </x:c>
      <x:c r="F75" s="4" t="n">
        <x:v>0</x:v>
      </x:c>
      <x:c r="G75" s="4" t="n">
        <x:v>0</x:v>
      </x:c>
      <x:c r="H75" s="4" t="n">
        <x:v>0.1</x:v>
      </x:c>
      <x:c r="I75" s="56" t="str">
        <x:v>-0.1 (-100.0%)</x:v>
      </x:c>
      <x:c r="J75" s="55" t="str">
        <x:f>TEXT(H75-G75,"+0.0;-0.0;+0.0")&amp;" ("&amp;IF(G75=0,"—",TEXT((H75-G75)/G75,"+0.0%;-0.0%;+0.0%"))&amp;")"</x:f>
        <x:v>+0.1 (—)</x:v>
      </x:c>
    </x:row>
    <x:row r="76">
      <x:c r="A76" s="45"/>
      <x:c r="B76" s="46"/>
      <x:c r="C76" s="9" t="s">
        <x:v>13</x:v>
      </x:c>
      <x:c r="D76" s="10" t="n">
        <x:v>328.3</x:v>
      </x:c>
      <x:c r="E76" s="10" t="n">
        <x:v>16.7</x:v>
      </x:c>
      <x:c r="F76" s="10" t="n">
        <x:v>36.7</x:v>
      </x:c>
      <x:c r="G76" s="10" t="n">
        <x:v>225.4</x:v>
      </x:c>
      <x:c r="H76" s="10" t="n">
        <x:v>251.6</x:v>
      </x:c>
      <x:c r="I76" s="58" t="str">
        <x:v>+20.0 (+119.8%)</x:v>
      </x:c>
      <x:c r="J76" s="58" t="str">
        <x:f>TEXT(H76-G76,"+0.0;-0.0;+0.0")&amp;" ("&amp;IF(G76=0,"—",TEXT((H76-G76)/G76,"+0.0%;-0.0%;+0.0%"))&amp;")"</x:f>
        <x:v>+26.2 (+11.6%)</x:v>
      </x:c>
    </x:row>
    <x:row r="77">
      <x:c r="A77" s="45"/>
      <x:c r="B77" s="30" t="s">
        <x:v>20</x:v>
      </x:c>
      <x:c r="C77" s="3" t="s">
        <x:v>9</x:v>
      </x:c>
      <x:c r="D77" s="4" t="n">
        <x:v>72.8</x:v>
      </x:c>
      <x:c r="E77" s="4" t="n">
        <x:v>6.4</x:v>
      </x:c>
      <x:c r="F77" s="4" t="n">
        <x:v>6</x:v>
      </x:c>
      <x:c r="G77" s="4" t="n">
        <x:v>34.3</x:v>
      </x:c>
      <x:c r="H77" s="4" t="n">
        <x:v>59.2</x:v>
      </x:c>
      <x:c r="I77" s="56" t="str">
        <x:v>-0.4 (-6.3%)</x:v>
      </x:c>
      <x:c r="J77" s="55" t="str">
        <x:f>TEXT(H77-G77,"+0.0;-0.0;+0.0")&amp;" ("&amp;IF(G77=0,"—",TEXT((H77-G77)/G77,"+0.0%;-0.0%;+0.0%"))&amp;")"</x:f>
        <x:v>+24.9 (+72.6%)</x:v>
      </x:c>
    </x:row>
    <x:row r="78">
      <x:c r="A78" s="45"/>
      <x:c r="B78" s="46"/>
      <x:c r="C78" s="9" t="s">
        <x:v>13</x:v>
      </x:c>
      <x:c r="D78" s="10" t="n">
        <x:v>72.8</x:v>
      </x:c>
      <x:c r="E78" s="10" t="n">
        <x:v>6.4</x:v>
      </x:c>
      <x:c r="F78" s="10" t="n">
        <x:v>6</x:v>
      </x:c>
      <x:c r="G78" s="10" t="n">
        <x:v>34.3</x:v>
      </x:c>
      <x:c r="H78" s="10" t="n">
        <x:v>59.2</x:v>
      </x:c>
      <x:c r="I78" s="57" t="str">
        <x:v>-0.4 (-6.3%)</x:v>
      </x:c>
      <x:c r="J78" s="58" t="str">
        <x:f>TEXT(H78-G78,"+0.0;-0.0;+0.0")&amp;" ("&amp;IF(G78=0,"—",TEXT((H78-G78)/G78,"+0.0%;-0.0%;+0.0%"))&amp;")"</x:f>
        <x:v>+24.9 (+72.6%)</x:v>
      </x:c>
    </x:row>
    <x:row r="79">
      <x:c r="A79" s="45"/>
      <x:c r="B79" s="30" t="s">
        <x:v>5</x:v>
      </x:c>
      <x:c r="C79" s="3" t="s">
        <x:v>9</x:v>
      </x:c>
      <x:c r="D79" s="4" t="n">
        <x:v>6</x:v>
      </x:c>
      <x:c r="E79" s="4" t="n">
        <x:v>0</x:v>
      </x:c>
      <x:c r="F79" s="4" t="n">
        <x:v>0</x:v>
      </x:c>
      <x:c r="G79" s="4" t="n">
        <x:v>6</x:v>
      </x:c>
      <x:c r="H79" s="4" t="n">
        <x:v>0.1</x:v>
      </x:c>
      <x:c r="I79" s="55" t="str">
        <x:v>+0.0 (—)</x:v>
      </x:c>
      <x:c r="J79" s="56" t="str">
        <x:f>TEXT(H79-G79,"+0.0;-0.0;+0.0")&amp;" ("&amp;IF(G79=0,"—",TEXT((H79-G79)/G79,"+0.0%;-0.0%;+0.0%"))&amp;")"</x:f>
        <x:v>-5.9 (-98.3%)</x:v>
      </x:c>
    </x:row>
    <x:row r="80">
      <x:c r="A80" s="45"/>
      <x:c r="B80" s="46"/>
      <x:c r="C80" s="3" t="s">
        <x:v>6</x:v>
      </x:c>
      <x:c r="D80" s="4" t="n">
        <x:v>0.1</x:v>
      </x:c>
      <x:c r="E80" s="4" t="n">
        <x:v>0</x:v>
      </x:c>
      <x:c r="F80" s="4" t="n">
        <x:v>0</x:v>
      </x:c>
      <x:c r="G80" s="4" t="n">
        <x:v>0.1</x:v>
      </x:c>
      <x:c r="H80" s="4" t="n">
        <x:v>0</x:v>
      </x:c>
      <x:c r="I80" s="55" t="str">
        <x:v>+0.0 (—)</x:v>
      </x:c>
      <x:c r="J80" s="56" t="str">
        <x:f>TEXT(H80-G80,"+0.0;-0.0;+0.0")&amp;" ("&amp;IF(G80=0,"—",TEXT((H80-G80)/G80,"+0.0%;-0.0%;+0.0%"))&amp;")"</x:f>
        <x:v>-0.1 (-100.0%)</x:v>
      </x:c>
    </x:row>
    <x:row r="81">
      <x:c r="A81" s="45"/>
      <x:c r="B81" s="46"/>
      <x:c r="C81" s="9" t="s">
        <x:v>13</x:v>
      </x:c>
      <x:c r="D81" s="10" t="n">
        <x:v>6.1</x:v>
      </x:c>
      <x:c r="E81" s="10" t="n">
        <x:v>0</x:v>
      </x:c>
      <x:c r="F81" s="10" t="n">
        <x:v>0</x:v>
      </x:c>
      <x:c r="G81" s="10" t="n">
        <x:v>6.1</x:v>
      </x:c>
      <x:c r="H81" s="10" t="n">
        <x:v>0.1</x:v>
      </x:c>
      <x:c r="I81" s="58" t="str">
        <x:v>+0.0 (—)</x:v>
      </x:c>
      <x:c r="J81" s="57" t="str">
        <x:f>TEXT(H81-G81,"+0.0;-0.0;+0.0")&amp;" ("&amp;IF(G81=0,"—",TEXT((H81-G81)/G81,"+0.0%;-0.0%;+0.0%"))&amp;")"</x:f>
        <x:v>-6.0 (-98.4%)</x:v>
      </x:c>
    </x:row>
    <x:row r="82">
      <x:c r="A82" s="45"/>
      <x:c r="B82" s="17" t="s">
        <x:v>25</x:v>
      </x:c>
      <x:c r="C82" s="14"/>
      <x:c r="D82" s="15" t="n">
        <x:v>39935.7</x:v>
      </x:c>
      <x:c r="E82" s="15" t="n">
        <x:v>2960.7</x:v>
      </x:c>
      <x:c r="F82" s="15" t="n">
        <x:v>4922.1</x:v>
      </x:c>
      <x:c r="G82" s="15" t="n">
        <x:v>32801.1</x:v>
      </x:c>
      <x:c r="H82" s="15" t="n">
        <x:v>35754.7</x:v>
      </x:c>
      <x:c r="I82" s="62" t="str">
        <x:v>+1,961.4 (+66.2%)</x:v>
      </x:c>
      <x:c r="J82" s="62" t="str">
        <x:f>TEXT(H82-G82,"+0.0;-0.0;+0.0")&amp;" ("&amp;IF(G82=0,"—",TEXT((H82-G82)/G82,"+0.0%;-0.0%;+0.0%"))&amp;")"</x:f>
        <x:v>+2953.6 (+9.0%)</x:v>
      </x:c>
    </x:row>
    <x:row r="83">
      <x:c r="A83" s="32" t="s">
        <x:v>10</x:v>
      </x:c>
      <x:c r="B83" s="33" t="s">
        <x:v>29</x:v>
      </x:c>
      <x:c r="C83" s="3" t="s">
        <x:v>7</x:v>
      </x:c>
      <x:c r="D83" s="4" t="n">
        <x:v>8153.1</x:v>
      </x:c>
      <x:c r="E83" s="4" t="n">
        <x:v>590.9</x:v>
      </x:c>
      <x:c r="F83" s="4" t="n">
        <x:v>558.2</x:v>
      </x:c>
      <x:c r="G83" s="4" t="n">
        <x:v>6940.5</x:v>
      </x:c>
      <x:c r="H83" s="4" t="n">
        <x:v>6086.2</x:v>
      </x:c>
      <x:c r="I83" s="56" t="str">
        <x:v>-32.7 (-5.5%)</x:v>
      </x:c>
      <x:c r="J83" s="56" t="str">
        <x:f>TEXT(H83-G83,"+0.0;-0.0;+0.0")&amp;" ("&amp;IF(G83=0,"—",TEXT((H83-G83)/G83,"+0.0%;-0.0%;+0.0%"))&amp;")"</x:f>
        <x:v>-854.3 (-12.3%)</x:v>
      </x:c>
    </x:row>
    <x:row r="84">
      <x:c r="A84" s="47"/>
      <x:c r="B84" s="48"/>
      <x:c r="C84" s="9" t="s">
        <x:v>13</x:v>
      </x:c>
      <x:c r="D84" s="10" t="n">
        <x:v>8153.1</x:v>
      </x:c>
      <x:c r="E84" s="10" t="n">
        <x:v>590.9</x:v>
      </x:c>
      <x:c r="F84" s="10" t="n">
        <x:v>558.2</x:v>
      </x:c>
      <x:c r="G84" s="10" t="n">
        <x:v>6940.5</x:v>
      </x:c>
      <x:c r="H84" s="10" t="n">
        <x:v>6086.2</x:v>
      </x:c>
      <x:c r="I84" s="57" t="str">
        <x:v>-32.7 (-5.5%)</x:v>
      </x:c>
      <x:c r="J84" s="57" t="str">
        <x:f>TEXT(H84-G84,"+0.0;-0.0;+0.0")&amp;" ("&amp;IF(G84=0,"—",TEXT((H84-G84)/G84,"+0.0%;-0.0%;+0.0%"))&amp;")"</x:f>
        <x:v>-854.3 (-12.3%)</x:v>
      </x:c>
    </x:row>
    <x:row r="85">
      <x:c r="A85" s="47"/>
      <x:c r="B85" s="18" t="s">
        <x:v>25</x:v>
      </x:c>
      <x:c r="C85" s="14"/>
      <x:c r="D85" s="15" t="n">
        <x:v>8153.1</x:v>
      </x:c>
      <x:c r="E85" s="15" t="n">
        <x:v>590.9</x:v>
      </x:c>
      <x:c r="F85" s="15" t="n">
        <x:v>558.2</x:v>
      </x:c>
      <x:c r="G85" s="15" t="n">
        <x:v>6940.5</x:v>
      </x:c>
      <x:c r="H85" s="15" t="n">
        <x:v>6086.2</x:v>
      </x:c>
      <x:c r="I85" s="61" t="str">
        <x:v>-32.7 (-5.5%)</x:v>
      </x:c>
      <x:c r="J85" s="61" t="str">
        <x:f>TEXT(H85-G85,"+0.0;-0.0;+0.0")&amp;" ("&amp;IF(G85=0,"—",TEXT((H85-G85)/G85,"+0.0%;-0.0%;+0.0%"))&amp;")"</x:f>
        <x:v>-854.3 (-12.3%)</x:v>
      </x:c>
    </x:row>
  </x:sheetData>
  <x:mergeCells>
    <x:mergeCell ref="B79:B81"/>
    <x:mergeCell ref="B72:B76"/>
    <x:mergeCell ref="A1:J1"/>
    <x:mergeCell ref="A83:A85"/>
    <x:mergeCell ref="B62:B66"/>
    <x:mergeCell ref="B83:B84"/>
    <x:mergeCell ref="A57:A82"/>
    <x:mergeCell ref="A3:A56"/>
    <x:mergeCell ref="B49:B52"/>
    <x:mergeCell ref="B33:B38"/>
    <x:mergeCell ref="B67:B71"/>
    <x:mergeCell ref="B57:B61"/>
    <x:mergeCell ref="B45:B48"/>
    <x:mergeCell ref="B25:B28"/>
    <x:mergeCell ref="B14:B20"/>
    <x:mergeCell ref="B53:B55"/>
    <x:mergeCell ref="B9:B13"/>
    <x:mergeCell ref="B77:B78"/>
    <x:mergeCell ref="B21:B24"/>
    <x:mergeCell ref="B3:B8"/>
    <x:mergeCell ref="B39:B44"/>
    <x:mergeCell ref="B29:B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1" width="10" customWidth="1"/>
    <x:col min="2" max="2" width="13" customWidth="1"/>
    <x:col min="3" max="3" width="10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국가별-부위별 검사실적 증감 · 냉장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2</x:v>
      </x:c>
      <x:c r="C2" s="1" t="s">
        <x:v>1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6</x:v>
      </x:c>
      <x:c r="C3" s="3" t="s">
        <x:v>5</x:v>
      </x:c>
      <x:c r="D3" s="4" t="n">
        <x:v>27570.3</x:v>
      </x:c>
      <x:c r="E3" s="4" t="n">
        <x:v>2606.7</x:v>
      </x:c>
      <x:c r="F3" s="4" t="n">
        <x:v>2805</x:v>
      </x:c>
      <x:c r="G3" s="4" t="n">
        <x:v>22636.2</x:v>
      </x:c>
      <x:c r="H3" s="4" t="n">
        <x:v>23738.6</x:v>
      </x:c>
      <x:c r="I3" s="55" t="str">
        <x:v>+198.3 (+7.6%)</x:v>
      </x:c>
      <x:c r="J3" s="55" t="str">
        <x:f>TEXT(H3-G3,"+0.0;-0.0;+0.0")&amp;" ("&amp;IF(G3=0,"—",TEXT((H3-G3)/G3,"+0.0%;-0.0%;+0.0%"))&amp;")"</x:f>
        <x:v>+1102.4 (+4.9%)</x:v>
      </x:c>
      <x:c r="L3" s="6" t="s">
        <x:v>4</x:v>
      </x:c>
      <x:c r="M3" s="4" t="n">
        <x:v>77748.8</x:v>
      </x:c>
      <x:c r="N3" s="4" t="n">
        <x:v>8003</x:v>
      </x:c>
      <x:c r="O3" s="4" t="n">
        <x:v>6842.8</x:v>
      </x:c>
      <x:c r="P3" s="4" t="n">
        <x:v>-1160.2</x:v>
      </x:c>
    </x:row>
    <x:row r="4">
      <x:c r="A4" s="43"/>
      <x:c r="B4" s="44"/>
      <x:c r="C4" s="3" t="s">
        <x:v>14</x:v>
      </x:c>
      <x:c r="D4" s="4" t="n">
        <x:v>10999.1</x:v>
      </x:c>
      <x:c r="E4" s="4" t="n">
        <x:v>875.1</x:v>
      </x:c>
      <x:c r="F4" s="4" t="n">
        <x:v>783.7</x:v>
      </x:c>
      <x:c r="G4" s="4" t="n">
        <x:v>8910.1</x:v>
      </x:c>
      <x:c r="H4" s="4" t="n">
        <x:v>9417.8</x:v>
      </x:c>
      <x:c r="I4" s="56" t="str">
        <x:v>-91.4 (-10.4%)</x:v>
      </x:c>
      <x:c r="J4" s="55" t="str">
        <x:f>TEXT(H4-G4,"+0.0;-0.0;+0.0")&amp;" ("&amp;IF(G4=0,"—",TEXT((H4-G4)/G4,"+0.0%;-0.0%;+0.0%"))&amp;")"</x:f>
        <x:v>+507.7 (+5.7%)</x:v>
      </x:c>
      <x:c r="L4" s="7" t="s">
        <x:v>8</x:v>
      </x:c>
      <x:c r="M4" s="4" t="n">
        <x:v>35754.7</x:v>
      </x:c>
      <x:c r="N4" s="4" t="n">
        <x:v>2960.7</x:v>
      </x:c>
      <x:c r="O4" s="4" t="n">
        <x:v>4922.1</x:v>
      </x:c>
      <x:c r="P4" s="4" t="n">
        <x:v>1961.4</x:v>
      </x:c>
    </x:row>
    <x:row r="5">
      <x:c r="A5" s="43"/>
      <x:c r="B5" s="44"/>
      <x:c r="C5" s="3" t="s">
        <x:v>17</x:v>
      </x:c>
      <x:c r="D5" s="4" t="n">
        <x:v>11533.5</x:v>
      </x:c>
      <x:c r="E5" s="4" t="n">
        <x:v>821.1</x:v>
      </x:c>
      <x:c r="F5" s="4" t="n">
        <x:v>727.6</x:v>
      </x:c>
      <x:c r="G5" s="4" t="n">
        <x:v>10164.3</x:v>
      </x:c>
      <x:c r="H5" s="4" t="n">
        <x:v>8061.9</x:v>
      </x:c>
      <x:c r="I5" s="56" t="str">
        <x:v>-93.5 (-11.4%)</x:v>
      </x:c>
      <x:c r="J5" s="56" t="str">
        <x:f>TEXT(H5-G5,"+0.0;-0.0;+0.0")&amp;" ("&amp;IF(G5=0,"—",TEXT((H5-G5)/G5,"+0.0%;-0.0%;+0.0%"))&amp;")"</x:f>
        <x:v>-2102.4 (-20.7%)</x:v>
      </x:c>
      <x:c r="L5" s="8" t="s">
        <x:v>10</x:v>
      </x:c>
      <x:c r="M5" s="4" t="n">
        <x:v>6086.2</x:v>
      </x:c>
      <x:c r="N5" s="4" t="n">
        <x:v>590.9</x:v>
      </x:c>
      <x:c r="O5" s="4" t="n">
        <x:v>558.2</x:v>
      </x:c>
      <x:c r="P5" s="4" t="n">
        <x:v>-32.7</x:v>
      </x:c>
    </x:row>
    <x:row r="6">
      <x:c r="A6" s="43"/>
      <x:c r="B6" s="44"/>
      <x:c r="C6" s="3" t="s">
        <x:v>15</x:v>
      </x:c>
      <x:c r="D6" s="4" t="n">
        <x:v>7324</x:v>
      </x:c>
      <x:c r="E6" s="4" t="n">
        <x:v>644.4</x:v>
      </x:c>
      <x:c r="F6" s="4" t="n">
        <x:v>560.3</x:v>
      </x:c>
      <x:c r="G6" s="4" t="n">
        <x:v>6208.2</x:v>
      </x:c>
      <x:c r="H6" s="4" t="n">
        <x:v>5891.2</x:v>
      </x:c>
      <x:c r="I6" s="56" t="str">
        <x:v>-84.1 (-13.1%)</x:v>
      </x:c>
      <x:c r="J6" s="56" t="str">
        <x:f>TEXT(H6-G6,"+0.0;-0.0;+0.0")&amp;" ("&amp;IF(G6=0,"—",TEXT((H6-G6)/G6,"+0.0%;-0.0%;+0.0%"))&amp;")"</x:f>
        <x:v>-317.0 (-5.1%)</x:v>
      </x:c>
    </x:row>
    <x:row r="7">
      <x:c r="A7" s="43"/>
      <x:c r="B7" s="44"/>
      <x:c r="C7" s="3" t="s">
        <x:v>19</x:v>
      </x:c>
      <x:c r="D7" s="4" t="n">
        <x:v>3607.1</x:v>
      </x:c>
      <x:c r="E7" s="4" t="n">
        <x:v>319.8</x:v>
      </x:c>
      <x:c r="F7" s="4" t="n">
        <x:v>286.9</x:v>
      </x:c>
      <x:c r="G7" s="4" t="n">
        <x:v>3044.5</x:v>
      </x:c>
      <x:c r="H7" s="4" t="n">
        <x:v>2632.7</x:v>
      </x:c>
      <x:c r="I7" s="56" t="str">
        <x:v>-32.9 (-10.3%)</x:v>
      </x:c>
      <x:c r="J7" s="56" t="str">
        <x:f>TEXT(H7-G7,"+0.0;-0.0;+0.0")&amp;" ("&amp;IF(G7=0,"—",TEXT((H7-G7)/G7,"+0.0%;-0.0%;+0.0%"))&amp;")"</x:f>
        <x:v>-411.8 (-13.5%)</x:v>
      </x:c>
    </x:row>
    <x:row r="8">
      <x:c r="A8" s="43"/>
      <x:c r="B8" s="44"/>
      <x:c r="C8" s="3" t="s">
        <x:v>21</x:v>
      </x:c>
      <x:c r="D8" s="4" t="n">
        <x:v>1675.7</x:v>
      </x:c>
      <x:c r="E8" s="4" t="n">
        <x:v>227.5</x:v>
      </x:c>
      <x:c r="F8" s="4" t="n">
        <x:v>278.2</x:v>
      </x:c>
      <x:c r="G8" s="4" t="n">
        <x:v>1282.8</x:v>
      </x:c>
      <x:c r="H8" s="4" t="n">
        <x:v>1656.8</x:v>
      </x:c>
      <x:c r="I8" s="55" t="str">
        <x:v>+50.7 (+22.3%)</x:v>
      </x:c>
      <x:c r="J8" s="55" t="str">
        <x:f>TEXT(H8-G8,"+0.0;-0.0;+0.0")&amp;" ("&amp;IF(G8=0,"—",TEXT((H8-G8)/G8,"+0.0%;-0.0%;+0.0%"))&amp;")"</x:f>
        <x:v>+374.0 (+29.2%)</x:v>
      </x:c>
    </x:row>
    <x:row r="9">
      <x:c r="A9" s="43"/>
      <x:c r="B9" s="44"/>
      <x:c r="C9" s="3" t="s">
        <x:v>18</x:v>
      </x:c>
      <x:c r="D9" s="4" t="n">
        <x:v>896.9</x:v>
      </x:c>
      <x:c r="E9" s="4" t="n">
        <x:v>92.3</x:v>
      </x:c>
      <x:c r="F9" s="4" t="n">
        <x:v>99.1</x:v>
      </x:c>
      <x:c r="G9" s="4" t="n">
        <x:v>770.1</x:v>
      </x:c>
      <x:c r="H9" s="4" t="n">
        <x:v>776.3</x:v>
      </x:c>
      <x:c r="I9" s="55" t="str">
        <x:v>+6.8 (+7.4%)</x:v>
      </x:c>
      <x:c r="J9" s="55" t="str">
        <x:f>TEXT(H9-G9,"+0.0;-0.0;+0.0")&amp;" ("&amp;IF(G9=0,"—",TEXT((H9-G9)/G9,"+0.0%;-0.0%;+0.0%"))&amp;")"</x:f>
        <x:v>+6.2 (+0.8%)</x:v>
      </x:c>
    </x:row>
    <x:row r="10">
      <x:c r="A10" s="43"/>
      <x:c r="B10" s="44"/>
      <x:c r="C10" s="3" t="s">
        <x:v>20</x:v>
      </x:c>
      <x:c r="D10" s="4" t="n">
        <x:v>763.3</x:v>
      </x:c>
      <x:c r="E10" s="4" t="n">
        <x:v>64.4</x:v>
      </x:c>
      <x:c r="F10" s="4" t="n">
        <x:v>74.1</x:v>
      </x:c>
      <x:c r="G10" s="4" t="n">
        <x:v>659</x:v>
      </x:c>
      <x:c r="H10" s="4" t="n">
        <x:v>710.1</x:v>
      </x:c>
      <x:c r="I10" s="55" t="str">
        <x:v>+9.7 (+15.1%)</x:v>
      </x:c>
      <x:c r="J10" s="55" t="str">
        <x:f>TEXT(H10-G10,"+0.0;-0.0;+0.0")&amp;" ("&amp;IF(G10=0,"—",TEXT((H10-G10)/G10,"+0.0%;-0.0%;+0.0%"))&amp;")"</x:f>
        <x:v>+51.1 (+7.8%)</x:v>
      </x:c>
    </x:row>
    <x:row r="11">
      <x:c r="A11" s="43"/>
      <x:c r="B11" s="44"/>
      <x:c r="C11" s="3" t="s">
        <x:v>22</x:v>
      </x:c>
      <x:c r="D11" s="4" t="n">
        <x:v>400.9</x:v>
      </x:c>
      <x:c r="E11" s="4" t="n">
        <x:v>35.3</x:v>
      </x:c>
      <x:c r="F11" s="4" t="n">
        <x:v>32.9</x:v>
      </x:c>
      <x:c r="G11" s="4" t="n">
        <x:v>349.9</x:v>
      </x:c>
      <x:c r="H11" s="4" t="n">
        <x:v>234.8</x:v>
      </x:c>
      <x:c r="I11" s="56" t="str">
        <x:v>-2.4 (-6.8%)</x:v>
      </x:c>
      <x:c r="J11" s="56" t="str">
        <x:f>TEXT(H11-G11,"+0.0;-0.0;+0.0")&amp;" ("&amp;IF(G11=0,"—",TEXT((H11-G11)/G11,"+0.0%;-0.0%;+0.0%"))&amp;")"</x:f>
        <x:v>-115.1 (-32.9%)</x:v>
      </x:c>
    </x:row>
    <x:row r="12">
      <x:c r="A12" s="43"/>
      <x:c r="B12" s="44"/>
      <x:c r="C12" s="3" t="s">
        <x:v>23</x:v>
      </x:c>
      <x:c r="D12" s="4" t="n">
        <x:v>29.3</x:v>
      </x:c>
      <x:c r="E12" s="4" t="n">
        <x:v>5.4</x:v>
      </x:c>
      <x:c r="F12" s="4" t="n">
        <x:v>1.9</x:v>
      </x:c>
      <x:c r="G12" s="4" t="n">
        <x:v>15.7</x:v>
      </x:c>
      <x:c r="H12" s="4" t="n">
        <x:v>44.9</x:v>
      </x:c>
      <x:c r="I12" s="60" t="str">
        <x:v>-3.5 (-64.8%)</x:v>
      </x:c>
      <x:c r="J12" s="55" t="str">
        <x:f>TEXT(H12-G12,"+0.0;-0.0;+0.0")&amp;" ("&amp;IF(G12=0,"—",TEXT((H12-G12)/G12,"+0.0%;-0.0%;+0.0%"))&amp;")"</x:f>
        <x:v>+29.2 (+186.0%)</x:v>
      </x:c>
    </x:row>
    <x:row r="13">
      <x:c r="A13" s="43"/>
      <x:c r="B13" s="44"/>
      <x:c r="C13" s="3" t="s">
        <x:v>24</x:v>
      </x:c>
      <x:c r="D13" s="4" t="n">
        <x:v>0</x:v>
      </x:c>
      <x:c r="E13" s="4" t="n">
        <x:v>0.1</x:v>
      </x:c>
      <x:c r="F13" s="4" t="n">
        <x:v>0.1</x:v>
      </x:c>
      <x:c r="G13" s="4" t="n">
        <x:v>0</x:v>
      </x:c>
      <x:c r="H13" s="4" t="n">
        <x:v>0.2</x:v>
      </x:c>
      <x:c r="I13" s="55" t="str">
        <x:v>+0.0 (+0.0%)</x:v>
      </x:c>
      <x:c r="J13" s="55" t="str">
        <x:f>TEXT(H13-G13,"+0.0;-0.0;+0.0")&amp;" ("&amp;IF(G13=0,"—",TEXT((H13-G13)/G13,"+0.0%;-0.0%;+0.0%"))&amp;")"</x:f>
        <x:v>+0.2 (—)</x:v>
      </x:c>
    </x:row>
    <x:row r="14">
      <x:c r="A14" s="43"/>
      <x:c r="B14" s="44"/>
      <x:c r="C14" s="9" t="s">
        <x:v>30</x:v>
      </x:c>
      <x:c r="D14" s="10" t="n">
        <x:v>64800.1</x:v>
      </x:c>
      <x:c r="E14" s="10" t="n">
        <x:v>5692.1</x:v>
      </x:c>
      <x:c r="F14" s="10" t="n">
        <x:v>5649.8</x:v>
      </x:c>
      <x:c r="G14" s="10" t="n">
        <x:v>54040.7</x:v>
      </x:c>
      <x:c r="H14" s="10" t="n">
        <x:v>53165.2</x:v>
      </x:c>
      <x:c r="I14" s="57" t="str">
        <x:v>-42.3 (-0.7%)</x:v>
      </x:c>
      <x:c r="J14" s="57" t="str">
        <x:f>TEXT(H14-G14,"+0.0;-0.0;+0.0")&amp;" ("&amp;IF(G14=0,"—",TEXT((H14-G14)/G14,"+0.0%;-0.0%;+0.0%"))&amp;")"</x:f>
        <x:v>-875.5 (-1.6%)</x:v>
      </x:c>
    </x:row>
    <x:row r="15">
      <x:c r="A15" s="43"/>
      <x:c r="B15" s="29" t="s">
        <x:v>7</x:v>
      </x:c>
      <x:c r="C15" s="3" t="s">
        <x:v>14</x:v>
      </x:c>
      <x:c r="D15" s="4" t="n">
        <x:v>6907.4</x:v>
      </x:c>
      <x:c r="E15" s="4" t="n">
        <x:v>460.3</x:v>
      </x:c>
      <x:c r="F15" s="4" t="n">
        <x:v>258.6</x:v>
      </x:c>
      <x:c r="G15" s="4" t="n">
        <x:v>5908.3</x:v>
      </x:c>
      <x:c r="H15" s="4" t="n">
        <x:v>5037</x:v>
      </x:c>
      <x:c r="I15" s="56" t="str">
        <x:v>-201.7 (-43.8%)</x:v>
      </x:c>
      <x:c r="J15" s="56" t="str">
        <x:f>TEXT(H15-G15,"+0.0;-0.0;+0.0")&amp;" ("&amp;IF(G15=0,"—",TEXT((H15-G15)/G15,"+0.0%;-0.0%;+0.0%"))&amp;")"</x:f>
        <x:v>-871.3 (-14.7%)</x:v>
      </x:c>
    </x:row>
    <x:row r="16">
      <x:c r="A16" s="43"/>
      <x:c r="B16" s="44"/>
      <x:c r="C16" s="3" t="s">
        <x:v>15</x:v>
      </x:c>
      <x:c r="D16" s="4" t="n">
        <x:v>5022.4</x:v>
      </x:c>
      <x:c r="E16" s="4" t="n">
        <x:v>356.9</x:v>
      </x:c>
      <x:c r="F16" s="4" t="n">
        <x:v>248.1</x:v>
      </x:c>
      <x:c r="G16" s="4" t="n">
        <x:v>4133.4</x:v>
      </x:c>
      <x:c r="H16" s="4" t="n">
        <x:v>4545.4</x:v>
      </x:c>
      <x:c r="I16" s="56" t="str">
        <x:v>-108.8 (-30.5%)</x:v>
      </x:c>
      <x:c r="J16" s="55" t="str">
        <x:f>TEXT(H16-G16,"+0.0;-0.0;+0.0")&amp;" ("&amp;IF(G16=0,"—",TEXT((H16-G16)/G16,"+0.0%;-0.0%;+0.0%"))&amp;")"</x:f>
        <x:v>+412.0 (+10.0%)</x:v>
      </x:c>
    </x:row>
    <x:row r="17">
      <x:c r="A17" s="43"/>
      <x:c r="B17" s="44"/>
      <x:c r="C17" s="3" t="s">
        <x:v>5</x:v>
      </x:c>
      <x:c r="D17" s="4" t="n">
        <x:v>5248.6</x:v>
      </x:c>
      <x:c r="E17" s="4" t="n">
        <x:v>640.6</x:v>
      </x:c>
      <x:c r="F17" s="4" t="n">
        <x:v>193.7</x:v>
      </x:c>
      <x:c r="G17" s="4" t="n">
        <x:v>4566</x:v>
      </x:c>
      <x:c r="H17" s="4" t="n">
        <x:v>4080.1</x:v>
      </x:c>
      <x:c r="I17" s="56" t="str">
        <x:v>-446.9 (-69.8%)</x:v>
      </x:c>
      <x:c r="J17" s="56" t="str">
        <x:f>TEXT(H17-G17,"+0.0;-0.0;+0.0")&amp;" ("&amp;IF(G17=0,"—",TEXT((H17-G17)/G17,"+0.0%;-0.0%;+0.0%"))&amp;")"</x:f>
        <x:v>-485.9 (-10.6%)</x:v>
      </x:c>
    </x:row>
    <x:row r="18">
      <x:c r="A18" s="43"/>
      <x:c r="B18" s="44"/>
      <x:c r="C18" s="3" t="s">
        <x:v>18</x:v>
      </x:c>
      <x:c r="D18" s="4" t="n">
        <x:v>3111.9</x:v>
      </x:c>
      <x:c r="E18" s="4" t="n">
        <x:v>211.8</x:v>
      </x:c>
      <x:c r="F18" s="4" t="n">
        <x:v>130.6</x:v>
      </x:c>
      <x:c r="G18" s="4" t="n">
        <x:v>2638.5</x:v>
      </x:c>
      <x:c r="H18" s="4" t="n">
        <x:v>2279.5</x:v>
      </x:c>
      <x:c r="I18" s="56" t="str">
        <x:v>-81.2 (-38.3%)</x:v>
      </x:c>
      <x:c r="J18" s="56" t="str">
        <x:f>TEXT(H18-G18,"+0.0;-0.0;+0.0")&amp;" ("&amp;IF(G18=0,"—",TEXT((H18-G18)/G18,"+0.0%;-0.0%;+0.0%"))&amp;")"</x:f>
        <x:v>-359.0 (-13.6%)</x:v>
      </x:c>
    </x:row>
    <x:row r="19">
      <x:c r="A19" s="43"/>
      <x:c r="B19" s="44"/>
      <x:c r="C19" s="3" t="s">
        <x:v>22</x:v>
      </x:c>
      <x:c r="D19" s="4" t="n">
        <x:v>2704.4</x:v>
      </x:c>
      <x:c r="E19" s="4" t="n">
        <x:v>223.4</x:v>
      </x:c>
      <x:c r="F19" s="4" t="n">
        <x:v>125.1</x:v>
      </x:c>
      <x:c r="G19" s="4" t="n">
        <x:v>2341.3</x:v>
      </x:c>
      <x:c r="H19" s="4" t="n">
        <x:v>1916.1</x:v>
      </x:c>
      <x:c r="I19" s="56" t="str">
        <x:v>-98.3 (-44.0%)</x:v>
      </x:c>
      <x:c r="J19" s="56" t="str">
        <x:f>TEXT(H19-G19,"+0.0;-0.0;+0.0")&amp;" ("&amp;IF(G19=0,"—",TEXT((H19-G19)/G19,"+0.0%;-0.0%;+0.0%"))&amp;")"</x:f>
        <x:v>-425.2 (-18.2%)</x:v>
      </x:c>
    </x:row>
    <x:row r="20">
      <x:c r="A20" s="43"/>
      <x:c r="B20" s="44"/>
      <x:c r="C20" s="3" t="s">
        <x:v>20</x:v>
      </x:c>
      <x:c r="D20" s="4" t="n">
        <x:v>2113.8</x:v>
      </x:c>
      <x:c r="E20" s="4" t="n">
        <x:v>87.9</x:v>
      </x:c>
      <x:c r="F20" s="4" t="n">
        <x:v>71.6</x:v>
      </x:c>
      <x:c r="G20" s="4" t="n">
        <x:v>1739.2</x:v>
      </x:c>
      <x:c r="H20" s="4" t="n">
        <x:v>1846.2</x:v>
      </x:c>
      <x:c r="I20" s="60" t="str">
        <x:v>-16.3 (-18.5%)</x:v>
      </x:c>
      <x:c r="J20" s="55" t="str">
        <x:f>TEXT(H20-G20,"+0.0;-0.0;+0.0")&amp;" ("&amp;IF(G20=0,"—",TEXT((H20-G20)/G20,"+0.0%;-0.0%;+0.0%"))&amp;")"</x:f>
        <x:v>+107.0 (+6.2%)</x:v>
      </x:c>
    </x:row>
    <x:row r="21">
      <x:c r="A21" s="43"/>
      <x:c r="B21" s="44"/>
      <x:c r="C21" s="3" t="s">
        <x:v>17</x:v>
      </x:c>
      <x:c r="D21" s="4" t="n">
        <x:v>2802.2</x:v>
      </x:c>
      <x:c r="E21" s="4" t="n">
        <x:v>120.8</x:v>
      </x:c>
      <x:c r="F21" s="4" t="n">
        <x:v>60.8</x:v>
      </x:c>
      <x:c r="G21" s="4" t="n">
        <x:v>2398.9</x:v>
      </x:c>
      <x:c r="H21" s="4" t="n">
        <x:v>1767.5</x:v>
      </x:c>
      <x:c r="I21" s="60" t="str">
        <x:v>-60.0 (-49.7%)</x:v>
      </x:c>
      <x:c r="J21" s="56" t="str">
        <x:f>TEXT(H21-G21,"+0.0;-0.0;+0.0")&amp;" ("&amp;IF(G21=0,"—",TEXT((H21-G21)/G21,"+0.0%;-0.0%;+0.0%"))&amp;")"</x:f>
        <x:v>-631.4 (-26.3%)</x:v>
      </x:c>
    </x:row>
    <x:row r="22">
      <x:c r="A22" s="43"/>
      <x:c r="B22" s="44"/>
      <x:c r="C22" s="3" t="s">
        <x:v>23</x:v>
      </x:c>
      <x:c r="D22" s="4" t="n">
        <x:v>1994.5</x:v>
      </x:c>
      <x:c r="E22" s="4" t="n">
        <x:v>166.5</x:v>
      </x:c>
      <x:c r="F22" s="4" t="n">
        <x:v>79.9</x:v>
      </x:c>
      <x:c r="G22" s="4" t="n">
        <x:v>1646.2</x:v>
      </x:c>
      <x:c r="H22" s="4" t="n">
        <x:v>1732.5</x:v>
      </x:c>
      <x:c r="I22" s="56" t="str">
        <x:v>-86.6 (-52.0%)</x:v>
      </x:c>
      <x:c r="J22" s="55" t="str">
        <x:f>TEXT(H22-G22,"+0.0;-0.0;+0.0")&amp;" ("&amp;IF(G22=0,"—",TEXT((H22-G22)/G22,"+0.0%;-0.0%;+0.0%"))&amp;")"</x:f>
        <x:v>+86.3 (+5.2%)</x:v>
      </x:c>
    </x:row>
    <x:row r="23">
      <x:c r="A23" s="43"/>
      <x:c r="B23" s="44"/>
      <x:c r="C23" s="3" t="s">
        <x:v>21</x:v>
      </x:c>
      <x:c r="D23" s="4" t="n">
        <x:v>792.6</x:v>
      </x:c>
      <x:c r="E23" s="4" t="n">
        <x:v>26.7</x:v>
      </x:c>
      <x:c r="F23" s="4" t="n">
        <x:v>16.4</x:v>
      </x:c>
      <x:c r="G23" s="4" t="n">
        <x:v>705.6</x:v>
      </x:c>
      <x:c r="H23" s="4" t="n">
        <x:v>657.8</x:v>
      </x:c>
      <x:c r="I23" s="60" t="str">
        <x:v>-10.3 (-38.6%)</x:v>
      </x:c>
      <x:c r="J23" s="56" t="str">
        <x:f>TEXT(H23-G23,"+0.0;-0.0;+0.0")&amp;" ("&amp;IF(G23=0,"—",TEXT((H23-G23)/G23,"+0.0%;-0.0%;+0.0%"))&amp;")"</x:f>
        <x:v>-47.8 (-6.8%)</x:v>
      </x:c>
    </x:row>
    <x:row r="24">
      <x:c r="A24" s="43"/>
      <x:c r="B24" s="44"/>
      <x:c r="C24" s="3" t="s">
        <x:v>19</x:v>
      </x:c>
      <x:c r="D24" s="4" t="n">
        <x:v>244.2</x:v>
      </x:c>
      <x:c r="E24" s="4" t="n">
        <x:v>10.7</x:v>
      </x:c>
      <x:c r="F24" s="4" t="n">
        <x:v>7.1</x:v>
      </x:c>
      <x:c r="G24" s="4" t="n">
        <x:v>208.6</x:v>
      </x:c>
      <x:c r="H24" s="4" t="n">
        <x:v>162.6</x:v>
      </x:c>
      <x:c r="I24" s="60" t="str">
        <x:v>-3.6 (-33.6%)</x:v>
      </x:c>
      <x:c r="J24" s="56" t="str">
        <x:f>TEXT(H24-G24,"+0.0;-0.0;+0.0")&amp;" ("&amp;IF(G24=0,"—",TEXT((H24-G24)/G24,"+0.0%;-0.0%;+0.0%"))&amp;")"</x:f>
        <x:v>-46.0 (-22.1%)</x:v>
      </x:c>
    </x:row>
    <x:row r="25">
      <x:c r="A25" s="43"/>
      <x:c r="B25" s="44"/>
      <x:c r="C25" s="3" t="s">
        <x:v>24</x:v>
      </x:c>
      <x:c r="D25" s="4" t="n">
        <x:v>58</x:v>
      </x:c>
      <x:c r="E25" s="4" t="n">
        <x:v>5.3</x:v>
      </x:c>
      <x:c r="F25" s="4" t="n">
        <x:v>1</x:v>
      </x:c>
      <x:c r="G25" s="4" t="n">
        <x:v>35.3</x:v>
      </x:c>
      <x:c r="H25" s="4" t="n">
        <x:v>106.2</x:v>
      </x:c>
      <x:c r="I25" s="60" t="str">
        <x:v>-4.3 (-81.1%)</x:v>
      </x:c>
      <x:c r="J25" s="55" t="str">
        <x:f>TEXT(H25-G25,"+0.0;-0.0;+0.0")&amp;" ("&amp;IF(G25=0,"—",TEXT((H25-G25)/G25,"+0.0%;-0.0%;+0.0%"))&amp;")"</x:f>
        <x:v>+70.9 (+200.8%)</x:v>
      </x:c>
    </x:row>
    <x:row r="26">
      <x:c r="A26" s="43"/>
      <x:c r="B26" s="44"/>
      <x:c r="C26" s="9" t="s">
        <x:v>30</x:v>
      </x:c>
      <x:c r="D26" s="10" t="n">
        <x:v>31000</x:v>
      </x:c>
      <x:c r="E26" s="10" t="n">
        <x:v>2310.9</x:v>
      </x:c>
      <x:c r="F26" s="10" t="n">
        <x:v>1193</x:v>
      </x:c>
      <x:c r="G26" s="10" t="n">
        <x:v>26321.3</x:v>
      </x:c>
      <x:c r="H26" s="10" t="n">
        <x:v>24130.8</x:v>
      </x:c>
      <x:c r="I26" s="57" t="str">
        <x:v>-1,117.9 (-48.4%)</x:v>
      </x:c>
      <x:c r="J26" s="57" t="str">
        <x:f>TEXT(H26-G26,"+0.0;-0.0;+0.0")&amp;" ("&amp;IF(G26=0,"—",TEXT((H26-G26)/G26,"+0.0%;-0.0%;+0.0%"))&amp;")"</x:f>
        <x:v>-2190.5 (-8.3%)</x:v>
      </x:c>
    </x:row>
    <x:row r="27">
      <x:c r="A27" s="43"/>
      <x:c r="B27" s="29" t="s">
        <x:v>9</x:v>
      </x:c>
      <x:c r="C27" s="3" t="s">
        <x:v>5</x:v>
      </x:c>
      <x:c r="D27" s="4" t="n">
        <x:v>817.4</x:v>
      </x:c>
      <x:c r="E27" s="4" t="n">
        <x:v>0</x:v>
      </x:c>
      <x:c r="F27" s="4" t="n">
        <x:v>0</x:v>
      </x:c>
      <x:c r="G27" s="4" t="n">
        <x:v>579.1</x:v>
      </x:c>
      <x:c r="H27" s="4" t="n">
        <x:v>355.5</x:v>
      </x:c>
      <x:c r="I27" s="55" t="str">
        <x:v>+0.0 (—)</x:v>
      </x:c>
      <x:c r="J27" s="56" t="str">
        <x:f>TEXT(H27-G27,"+0.0;-0.0;+0.0")&amp;" ("&amp;IF(G27=0,"—",TEXT((H27-G27)/G27,"+0.0%;-0.0%;+0.0%"))&amp;")"</x:f>
        <x:v>-223.6 (-38.6%)</x:v>
      </x:c>
    </x:row>
    <x:row r="28">
      <x:c r="A28" s="43"/>
      <x:c r="B28" s="44"/>
      <x:c r="C28" s="3" t="s">
        <x:v>17</x:v>
      </x:c>
      <x:c r="D28" s="4" t="n">
        <x:v>187.1</x:v>
      </x:c>
      <x:c r="E28" s="4" t="n">
        <x:v>0</x:v>
      </x:c>
      <x:c r="F28" s="4" t="n">
        <x:v>0</x:v>
      </x:c>
      <x:c r="G28" s="4" t="n">
        <x:v>187.1</x:v>
      </x:c>
      <x:c r="H28" s="4" t="n">
        <x:v>32.8</x:v>
      </x:c>
      <x:c r="I28" s="55" t="str">
        <x:v>+0.0 (—)</x:v>
      </x:c>
      <x:c r="J28" s="56" t="str">
        <x:f>TEXT(H28-G28,"+0.0;-0.0;+0.0")&amp;" ("&amp;IF(G28=0,"—",TEXT((H28-G28)/G28,"+0.0%;-0.0%;+0.0%"))&amp;")"</x:f>
        <x:v>-154.3 (-82.5%)</x:v>
      </x:c>
    </x:row>
    <x:row r="29">
      <x:c r="A29" s="43"/>
      <x:c r="B29" s="44"/>
      <x:c r="C29" s="3" t="s">
        <x:v>14</x:v>
      </x:c>
      <x:c r="D29" s="4" t="n">
        <x:v>131.2</x:v>
      </x:c>
      <x:c r="E29" s="4" t="n">
        <x:v>0</x:v>
      </x:c>
      <x:c r="F29" s="4" t="n">
        <x:v>0</x:v>
      </x:c>
      <x:c r="G29" s="4" t="n">
        <x:v>82.1</x:v>
      </x:c>
      <x:c r="H29" s="4" t="n">
        <x:v>15</x:v>
      </x:c>
      <x:c r="I29" s="55" t="str">
        <x:v>+0.0 (—)</x:v>
      </x:c>
      <x:c r="J29" s="56" t="str">
        <x:f>TEXT(H29-G29,"+0.0;-0.0;+0.0")&amp;" ("&amp;IF(G29=0,"—",TEXT((H29-G29)/G29,"+0.0%;-0.0%;+0.0%"))&amp;")"</x:f>
        <x:v>-67.1 (-81.7%)</x:v>
      </x:c>
    </x:row>
    <x:row r="30">
      <x:c r="A30" s="43"/>
      <x:c r="B30" s="44"/>
      <x:c r="C30" s="3" t="s">
        <x:v>15</x:v>
      </x:c>
      <x:c r="D30" s="4" t="n">
        <x:v>3.7</x:v>
      </x:c>
      <x:c r="E30" s="4" t="n">
        <x:v>0</x:v>
      </x:c>
      <x:c r="F30" s="4" t="n">
        <x:v>0</x:v>
      </x:c>
      <x:c r="G30" s="4" t="n">
        <x:v>3.7</x:v>
      </x:c>
      <x:c r="H30" s="4" t="n">
        <x:v>0.1</x:v>
      </x:c>
      <x:c r="I30" s="55" t="str">
        <x:v>+0.0 (—)</x:v>
      </x:c>
      <x:c r="J30" s="56" t="str">
        <x:f>TEXT(H30-G30,"+0.0;-0.0;+0.0")&amp;" ("&amp;IF(G30=0,"—",TEXT((H30-G30)/G30,"+0.0%;-0.0%;+0.0%"))&amp;")"</x:f>
        <x:v>-3.6 (-97.3%)</x:v>
      </x:c>
    </x:row>
    <x:row r="31">
      <x:c r="A31" s="43"/>
      <x:c r="B31" s="44"/>
      <x:c r="C31" s="3" t="s">
        <x:v>20</x:v>
      </x:c>
      <x:c r="D31" s="4" t="n">
        <x:v>0</x:v>
      </x:c>
      <x:c r="E31" s="4" t="n">
        <x:v>0</x:v>
      </x:c>
      <x:c r="F31" s="4" t="n">
        <x:v>0</x:v>
      </x:c>
      <x:c r="G31" s="4" t="n">
        <x:v>0</x:v>
      </x:c>
      <x:c r="H31" s="4" t="n">
        <x:v>0</x:v>
      </x:c>
      <x:c r="I31" s="55" t="str">
        <x:v>+0.0 (—)</x:v>
      </x:c>
      <x:c r="J31" s="55" t="str">
        <x:f>TEXT(H31-G31,"+0.0;-0.0;+0.0")&amp;" ("&amp;IF(G31=0,"—",TEXT((H31-G31)/G31,"+0.0%;-0.0%;+0.0%"))&amp;")"</x:f>
        <x:v>+0.0 (—)</x:v>
      </x:c>
    </x:row>
    <x:row r="32">
      <x:c r="A32" s="43"/>
      <x:c r="B32" s="44"/>
      <x:c r="C32" s="3" t="s">
        <x:v>19</x:v>
      </x:c>
      <x:c r="D32" s="4" t="n">
        <x:v>3.2</x:v>
      </x:c>
      <x:c r="E32" s="4" t="n">
        <x:v>0</x:v>
      </x:c>
      <x:c r="F32" s="4" t="n">
        <x:v>0</x:v>
      </x:c>
      <x:c r="G32" s="4" t="n">
        <x:v>3.2</x:v>
      </x:c>
      <x:c r="H32" s="4" t="n">
        <x:v>0</x:v>
      </x:c>
      <x:c r="I32" s="55" t="str">
        <x:v>+0.0 (—)</x:v>
      </x:c>
      <x:c r="J32" s="56" t="str">
        <x:f>TEXT(H32-G32,"+0.0;-0.0;+0.0")&amp;" ("&amp;IF(G32=0,"—",TEXT((H32-G32)/G32,"+0.0%;-0.0%;+0.0%"))&amp;")"</x:f>
        <x:v>-3.2 (-100.0%)</x:v>
      </x:c>
    </x:row>
    <x:row r="33">
      <x:c r="A33" s="43"/>
      <x:c r="B33" s="44"/>
      <x:c r="C33" s="3" t="s">
        <x:v>21</x:v>
      </x:c>
      <x:c r="D33" s="4" t="n">
        <x:v>0.1</x:v>
      </x:c>
      <x:c r="E33" s="4" t="n">
        <x:v>0</x:v>
      </x:c>
      <x:c r="F33" s="4" t="n">
        <x:v>0</x:v>
      </x:c>
      <x:c r="G33" s="4" t="n">
        <x:v>0.1</x:v>
      </x:c>
      <x:c r="H33" s="4" t="n">
        <x:v>0</x:v>
      </x:c>
      <x:c r="I33" s="55" t="str">
        <x:v>+0.0 (—)</x:v>
      </x:c>
      <x:c r="J33" s="56" t="str">
        <x:f>TEXT(H33-G33,"+0.0;-0.0;+0.0")&amp;" ("&amp;IF(G33=0,"—",TEXT((H33-G33)/G33,"+0.0%;-0.0%;+0.0%"))&amp;")"</x:f>
        <x:v>-0.1 (-100.0%)</x:v>
      </x:c>
    </x:row>
    <x:row r="34">
      <x:c r="A34" s="43"/>
      <x:c r="B34" s="44"/>
      <x:c r="C34" s="9" t="s">
        <x:v>30</x:v>
      </x:c>
      <x:c r="D34" s="10" t="n">
        <x:v>1142.7</x:v>
      </x:c>
      <x:c r="E34" s="10" t="n">
        <x:v>0</x:v>
      </x:c>
      <x:c r="F34" s="10" t="n">
        <x:v>0</x:v>
      </x:c>
      <x:c r="G34" s="10" t="n">
        <x:v>855.4</x:v>
      </x:c>
      <x:c r="H34" s="10" t="n">
        <x:v>403.4</x:v>
      </x:c>
      <x:c r="I34" s="58" t="str">
        <x:v>+0.0 (—)</x:v>
      </x:c>
      <x:c r="J34" s="57" t="str">
        <x:f>TEXT(H34-G34,"+0.0;-0.0;+0.0")&amp;" ("&amp;IF(G34=0,"—",TEXT((H34-G34)/G34,"+0.0%;-0.0%;+0.0%"))&amp;")"</x:f>
        <x:v>-452.0 (-52.8%)</x:v>
      </x:c>
    </x:row>
    <x:row r="35">
      <x:c r="A35" s="43"/>
      <x:c r="B35" s="29" t="s">
        <x:v>11</x:v>
      </x:c>
      <x:c r="C35" s="3" t="s">
        <x:v>15</x:v>
      </x:c>
      <x:c r="D35" s="4" t="n">
        <x:v>0</x:v>
      </x:c>
      <x:c r="E35" s="4" t="n">
        <x:v>0</x:v>
      </x:c>
      <x:c r="F35" s="4" t="n">
        <x:v>0</x:v>
      </x:c>
      <x:c r="G35" s="4" t="n">
        <x:v>0</x:v>
      </x:c>
      <x:c r="H35" s="4" t="n">
        <x:v>23.2</x:v>
      </x:c>
      <x:c r="I35" s="59" t="str">
        <x:v>+0.0 (—)</x:v>
      </x:c>
      <x:c r="J35" s="55" t="str">
        <x:f>TEXT(H35-G35,"+0.0;-0.0;+0.0")&amp;" ("&amp;IF(G35=0,"—",TEXT((H35-G35)/G35,"+0.0%;-0.0%;+0.0%"))&amp;")"</x:f>
        <x:v>+23.2 (—)</x:v>
      </x:c>
    </x:row>
    <x:row r="36">
      <x:c r="A36" s="43"/>
      <x:c r="B36" s="44"/>
      <x:c r="C36" s="3" t="s">
        <x:v>14</x:v>
      </x:c>
      <x:c r="D36" s="4" t="n">
        <x:v>0</x:v>
      </x:c>
      <x:c r="E36" s="4" t="n">
        <x:v>0</x:v>
      </x:c>
      <x:c r="F36" s="4" t="n">
        <x:v>0</x:v>
      </x:c>
      <x:c r="G36" s="4" t="n">
        <x:v>0</x:v>
      </x:c>
      <x:c r="H36" s="4" t="n">
        <x:v>17</x:v>
      </x:c>
      <x:c r="I36" s="59" t="str">
        <x:v>+0.0 (—)</x:v>
      </x:c>
      <x:c r="J36" s="55" t="str">
        <x:f>TEXT(H36-G36,"+0.0;-0.0;+0.0")&amp;" ("&amp;IF(G36=0,"—",TEXT((H36-G36)/G36,"+0.0%;-0.0%;+0.0%"))&amp;")"</x:f>
        <x:v>+17.0 (—)</x:v>
      </x:c>
    </x:row>
    <x:row r="37">
      <x:c r="A37" s="43"/>
      <x:c r="B37" s="44"/>
      <x:c r="C37" s="3" t="s">
        <x:v>18</x:v>
      </x:c>
      <x:c r="D37" s="4" t="n">
        <x:v>0</x:v>
      </x:c>
      <x:c r="E37" s="4" t="n">
        <x:v>0</x:v>
      </x:c>
      <x:c r="F37" s="4" t="n">
        <x:v>0</x:v>
      </x:c>
      <x:c r="G37" s="4" t="n">
        <x:v>0</x:v>
      </x:c>
      <x:c r="H37" s="4" t="n">
        <x:v>5.1</x:v>
      </x:c>
      <x:c r="I37" s="59" t="str">
        <x:v>+0.0 (—)</x:v>
      </x:c>
      <x:c r="J37" s="55" t="str">
        <x:f>TEXT(H37-G37,"+0.0;-0.0;+0.0")&amp;" ("&amp;IF(G37=0,"—",TEXT((H37-G37)/G37,"+0.0%;-0.0%;+0.0%"))&amp;")"</x:f>
        <x:v>+5.1 (—)</x:v>
      </x:c>
    </x:row>
    <x:row r="38">
      <x:c r="A38" s="43"/>
      <x:c r="B38" s="44"/>
      <x:c r="C38" s="3" t="s">
        <x:v>22</x:v>
      </x:c>
      <x:c r="D38" s="4" t="n">
        <x:v>0</x:v>
      </x:c>
      <x:c r="E38" s="4" t="n">
        <x:v>0</x:v>
      </x:c>
      <x:c r="F38" s="4" t="n">
        <x:v>0</x:v>
      </x:c>
      <x:c r="G38" s="4" t="n">
        <x:v>0</x:v>
      </x:c>
      <x:c r="H38" s="4" t="n">
        <x:v>4</x:v>
      </x:c>
      <x:c r="I38" s="59" t="str">
        <x:v>+0.0 (—)</x:v>
      </x:c>
      <x:c r="J38" s="55" t="str">
        <x:f>TEXT(H38-G38,"+0.0;-0.0;+0.0")&amp;" ("&amp;IF(G38=0,"—",TEXT((H38-G38)/G38,"+0.0%;-0.0%;+0.0%"))&amp;")"</x:f>
        <x:v>+4.0 (—)</x:v>
      </x:c>
    </x:row>
    <x:row r="39">
      <x:c r="A39" s="43"/>
      <x:c r="B39" s="44"/>
      <x:c r="C39" s="3" t="s">
        <x:v>20</x:v>
      </x:c>
      <x:c r="D39" s="4" t="n">
        <x:v>0.1</x:v>
      </x:c>
      <x:c r="E39" s="4" t="n">
        <x:v>0</x:v>
      </x:c>
      <x:c r="F39" s="4" t="n">
        <x:v>0</x:v>
      </x:c>
      <x:c r="G39" s="4" t="n">
        <x:v>0.1</x:v>
      </x:c>
      <x:c r="H39" s="4" t="n">
        <x:v>0.1</x:v>
      </x:c>
      <x:c r="I39" s="55" t="str">
        <x:v>+0.0 (—)</x:v>
      </x:c>
      <x:c r="J39" s="55" t="str">
        <x:f>TEXT(H39-G39,"+0.0;-0.0;+0.0")&amp;" ("&amp;IF(G39=0,"—",TEXT((H39-G39)/G39,"+0.0%;-0.0%;+0.0%"))&amp;")"</x:f>
        <x:v>+0.0 (+0.0%)</x:v>
      </x:c>
    </x:row>
    <x:row r="40">
      <x:c r="A40" s="43"/>
      <x:c r="B40" s="44"/>
      <x:c r="C40" s="3" t="s">
        <x:v>5</x:v>
      </x:c>
      <x:c r="D40" s="4" t="n">
        <x:v>0</x:v>
      </x:c>
      <x:c r="E40" s="4" t="n">
        <x:v>0</x:v>
      </x:c>
      <x:c r="F40" s="4" t="n">
        <x:v>0</x:v>
      </x:c>
      <x:c r="G40" s="4" t="n">
        <x:v>0</x:v>
      </x:c>
      <x:c r="H40" s="4" t="n">
        <x:v>0.1</x:v>
      </x:c>
      <x:c r="I40" s="55" t="str">
        <x:v>+0.0 (—)</x:v>
      </x:c>
      <x:c r="J40" s="55" t="str">
        <x:f>TEXT(H40-G40,"+0.0;-0.0;+0.0")&amp;" ("&amp;IF(G40=0,"—",TEXT((H40-G40)/G40,"+0.0%;-0.0%;+0.0%"))&amp;")"</x:f>
        <x:v>+0.1 (—)</x:v>
      </x:c>
    </x:row>
    <x:row r="41">
      <x:c r="A41" s="43"/>
      <x:c r="B41" s="44"/>
      <x:c r="C41" s="3" t="s">
        <x:v>23</x:v>
      </x:c>
      <x:c r="D41" s="4" t="n">
        <x:v>0</x:v>
      </x:c>
      <x:c r="E41" s="4" t="n">
        <x:v>0</x:v>
      </x:c>
      <x:c r="F41" s="4" t="n">
        <x:v>0</x:v>
      </x:c>
      <x:c r="G41" s="4" t="n">
        <x:v>0</x:v>
      </x:c>
      <x:c r="H41" s="4" t="n">
        <x:v>0</x:v>
      </x:c>
      <x:c r="I41" s="55" t="str">
        <x:v>+0.0 (—)</x:v>
      </x:c>
      <x:c r="J41" s="55" t="str">
        <x:f>TEXT(H41-G41,"+0.0;-0.0;+0.0")&amp;" ("&amp;IF(G41=0,"—",TEXT((H41-G41)/G41,"+0.0%;-0.0%;+0.0%"))&amp;")"</x:f>
        <x:v>+0.0 (—)</x:v>
      </x:c>
    </x:row>
    <x:row r="42">
      <x:c r="A42" s="43"/>
      <x:c r="B42" s="44"/>
      <x:c r="C42" s="3" t="s">
        <x:v>21</x:v>
      </x:c>
      <x:c r="D42" s="4" t="n">
        <x:v>0</x:v>
      </x:c>
      <x:c r="E42" s="4" t="n">
        <x:v>0</x:v>
      </x:c>
      <x:c r="F42" s="4" t="n">
        <x:v>0</x:v>
      </x:c>
      <x:c r="G42" s="4" t="n">
        <x:v>0</x:v>
      </x:c>
      <x:c r="H42" s="4" t="n">
        <x:v>0</x:v>
      </x:c>
      <x:c r="I42" s="55" t="str">
        <x:v>+0.0 (—)</x:v>
      </x:c>
      <x:c r="J42" s="55" t="str">
        <x:f>TEXT(H42-G42,"+0.0;-0.0;+0.0")&amp;" ("&amp;IF(G42=0,"—",TEXT((H42-G42)/G42,"+0.0%;-0.0%;+0.0%"))&amp;")"</x:f>
        <x:v>+0.0 (—)</x:v>
      </x:c>
    </x:row>
    <x:row r="43">
      <x:c r="A43" s="43"/>
      <x:c r="B43" s="44"/>
      <x:c r="C43" s="9" t="s">
        <x:v>30</x:v>
      </x:c>
      <x:c r="D43" s="10" t="n">
        <x:v>0.1</x:v>
      </x:c>
      <x:c r="E43" s="10" t="n">
        <x:v>0</x:v>
      </x:c>
      <x:c r="F43" s="10" t="n">
        <x:v>0</x:v>
      </x:c>
      <x:c r="G43" s="10" t="n">
        <x:v>0.2</x:v>
      </x:c>
      <x:c r="H43" s="10" t="n">
        <x:v>49.5</x:v>
      </x:c>
      <x:c r="I43" s="58" t="str">
        <x:v>+0.0 (—)</x:v>
      </x:c>
      <x:c r="J43" s="58" t="str">
        <x:f>TEXT(H43-G43,"+0.0;-0.0;+0.0")&amp;" ("&amp;IF(G43=0,"—",TEXT((H43-G43)/G43,"+0.0%;-0.0%;+0.0%"))&amp;")"</x:f>
        <x:v>+49.3 (+24650.0%)</x:v>
      </x:c>
    </x:row>
    <x:row r="44">
      <x:c r="A44" s="43"/>
      <x:c r="B44" s="29" t="s">
        <x:v>12</x:v>
      </x:c>
      <x:c r="C44" s="3" t="s">
        <x:v>5</x:v>
      </x:c>
      <x:c r="D44" s="4" t="n">
        <x:v>0.5</x:v>
      </x:c>
      <x:c r="E44" s="4" t="n">
        <x:v>0</x:v>
      </x:c>
      <x:c r="F44" s="4" t="n">
        <x:v>0</x:v>
      </x:c>
      <x:c r="G44" s="4" t="n">
        <x:v>0.5</x:v>
      </x:c>
      <x:c r="H44" s="4" t="n">
        <x:v>0</x:v>
      </x:c>
      <x:c r="I44" s="55" t="str">
        <x:v>+0.0 (—)</x:v>
      </x:c>
      <x:c r="J44" s="56" t="str">
        <x:f>TEXT(H44-G44,"+0.0;-0.0;+0.0")&amp;" ("&amp;IF(G44=0,"—",TEXT((H44-G44)/G44,"+0.0%;-0.0%;+0.0%"))&amp;")"</x:f>
        <x:v>-0.5 (-100.0%)</x:v>
      </x:c>
    </x:row>
    <x:row r="45">
      <x:c r="A45" s="43"/>
      <x:c r="B45" s="44"/>
      <x:c r="C45" s="3" t="s">
        <x:v>15</x:v>
      </x:c>
      <x:c r="D45" s="4" t="n">
        <x:v>0.4</x:v>
      </x:c>
      <x:c r="E45" s="4" t="n">
        <x:v>0</x:v>
      </x:c>
      <x:c r="F45" s="4" t="n">
        <x:v>0</x:v>
      </x:c>
      <x:c r="G45" s="4" t="n">
        <x:v>0.4</x:v>
      </x:c>
      <x:c r="H45" s="4" t="n">
        <x:v>0</x:v>
      </x:c>
      <x:c r="I45" s="55" t="str">
        <x:v>+0.0 (—)</x:v>
      </x:c>
      <x:c r="J45" s="56" t="str">
        <x:f>TEXT(H45-G45,"+0.0;-0.0;+0.0")&amp;" ("&amp;IF(G45=0,"—",TEXT((H45-G45)/G45,"+0.0%;-0.0%;+0.0%"))&amp;")"</x:f>
        <x:v>-0.4 (-100.0%)</x:v>
      </x:c>
    </x:row>
    <x:row r="46">
      <x:c r="A46" s="43"/>
      <x:c r="B46" s="44"/>
      <x:c r="C46" s="9" t="s">
        <x:v>30</x:v>
      </x:c>
      <x:c r="D46" s="10" t="n">
        <x:v>0.9</x:v>
      </x:c>
      <x:c r="E46" s="10" t="n">
        <x:v>0</x:v>
      </x:c>
      <x:c r="F46" s="10" t="n">
        <x:v>0</x:v>
      </x:c>
      <x:c r="G46" s="10" t="n">
        <x:v>1</x:v>
      </x:c>
      <x:c r="H46" s="10" t="n">
        <x:v>0</x:v>
      </x:c>
      <x:c r="I46" s="58" t="str">
        <x:v>+0.0 (—)</x:v>
      </x:c>
      <x:c r="J46" s="57" t="str">
        <x:f>TEXT(H46-G46,"+0.0;-0.0;+0.0")&amp;" ("&amp;IF(G46=0,"—",TEXT((H46-G46)/G46,"+0.0%;-0.0%;+0.0%"))&amp;")"</x:f>
        <x:v>-1.0 (-100.0%)</x:v>
      </x:c>
    </x:row>
    <x:row r="47">
      <x:c r="A47" s="43"/>
      <x:c r="B47" s="29" t="s">
        <x:v>16</x:v>
      </x:c>
      <x:c r="C47" s="3" t="s">
        <x:v>20</x:v>
      </x:c>
      <x:c r="D47" s="4" t="n">
        <x:v>0</x:v>
      </x:c>
      <x:c r="E47" s="4" t="n">
        <x:v>0</x:v>
      </x:c>
      <x:c r="F47" s="4" t="n">
        <x:v>0</x:v>
      </x:c>
      <x:c r="G47" s="4" t="n">
        <x:v>0</x:v>
      </x:c>
      <x:c r="H47" s="4" t="n">
        <x:v>0</x:v>
      </x:c>
      <x:c r="I47" s="55" t="str">
        <x:v>+0.0 (—)</x:v>
      </x:c>
      <x:c r="J47" s="55" t="str">
        <x:f>TEXT(H47-G47,"+0.0;-0.0;+0.0")&amp;" ("&amp;IF(G47=0,"—",TEXT((H47-G47)/G47,"+0.0%;-0.0%;+0.0%"))&amp;")"</x:f>
        <x:v>+0.0 (—)</x:v>
      </x:c>
    </x:row>
    <x:row r="48">
      <x:c r="A48" s="43"/>
      <x:c r="B48" s="44"/>
      <x:c r="C48" s="3" t="s">
        <x:v>21</x:v>
      </x:c>
      <x:c r="D48" s="4" t="n">
        <x:v>0</x:v>
      </x:c>
      <x:c r="E48" s="4" t="n">
        <x:v>0</x:v>
      </x:c>
      <x:c r="F48" s="4" t="n">
        <x:v>0</x:v>
      </x:c>
      <x:c r="G48" s="4" t="n">
        <x:v>0</x:v>
      </x:c>
      <x:c r="H48" s="4" t="n">
        <x:v>0</x:v>
      </x:c>
      <x:c r="I48" s="55" t="str">
        <x:v>+0.0 (—)</x:v>
      </x:c>
      <x:c r="J48" s="55" t="str">
        <x:f>TEXT(H48-G48,"+0.0;-0.0;+0.0")&amp;" ("&amp;IF(G48=0,"—",TEXT((H48-G48)/G48,"+0.0%;-0.0%;+0.0%"))&amp;")"</x:f>
        <x:v>+0.0 (—)</x:v>
      </x:c>
    </x:row>
    <x:row r="49">
      <x:c r="A49" s="43"/>
      <x:c r="B49" s="44"/>
      <x:c r="C49" s="3" t="s">
        <x:v>15</x:v>
      </x:c>
      <x:c r="D49" s="4" t="n">
        <x:v>0</x:v>
      </x:c>
      <x:c r="E49" s="4" t="n">
        <x:v>0</x:v>
      </x:c>
      <x:c r="F49" s="4" t="n">
        <x:v>0</x:v>
      </x:c>
      <x:c r="G49" s="4" t="n">
        <x:v>0</x:v>
      </x:c>
      <x:c r="H49" s="4" t="n">
        <x:v>0</x:v>
      </x:c>
      <x:c r="I49" s="55" t="str">
        <x:v>+0.0 (—)</x:v>
      </x:c>
      <x:c r="J49" s="55" t="str">
        <x:f>TEXT(H49-G49,"+0.0;-0.0;+0.0")&amp;" ("&amp;IF(G49=0,"—",TEXT((H49-G49)/G49,"+0.0%;-0.0%;+0.0%"))&amp;")"</x:f>
        <x:v>+0.0 (—)</x:v>
      </x:c>
    </x:row>
    <x:row r="50">
      <x:c r="A50" s="43"/>
      <x:c r="B50" s="44"/>
      <x:c r="C50" s="9" t="s">
        <x:v>30</x:v>
      </x:c>
      <x:c r="D50" s="10" t="n">
        <x:v>0</x:v>
      </x:c>
      <x:c r="E50" s="10" t="n">
        <x:v>0</x:v>
      </x:c>
      <x:c r="F50" s="10" t="n">
        <x:v>0</x:v>
      </x:c>
      <x:c r="G50" s="10" t="n">
        <x:v>0.1</x:v>
      </x:c>
      <x:c r="H50" s="10" t="n">
        <x:v>0</x:v>
      </x:c>
      <x:c r="I50" s="58" t="str">
        <x:v>+0.0 (—)</x:v>
      </x:c>
      <x:c r="J50" s="57" t="str">
        <x:f>TEXT(H50-G50,"+0.0;-0.0;+0.0")&amp;" ("&amp;IF(G50=0,"—",TEXT((H50-G50)/G50,"+0.0%;-0.0%;+0.0%"))&amp;")"</x:f>
        <x:v>-0.1 (-100.0%)</x:v>
      </x:c>
    </x:row>
    <x:row r="51">
      <x:c r="A51" s="43"/>
      <x:c r="B51" s="2" t="s">
        <x:v>25</x:v>
      </x:c>
      <x:c r="C51" s="14"/>
      <x:c r="D51" s="15" t="n">
        <x:v>96943.8</x:v>
      </x:c>
      <x:c r="E51" s="15" t="n">
        <x:v>8003</x:v>
      </x:c>
      <x:c r="F51" s="15" t="n">
        <x:v>6842.8</x:v>
      </x:c>
      <x:c r="G51" s="15" t="n">
        <x:v>81218.6</x:v>
      </x:c>
      <x:c r="H51" s="15" t="n">
        <x:v>77748.8</x:v>
      </x:c>
      <x:c r="I51" s="61" t="str">
        <x:v>-1,160.2 (-14.5%)</x:v>
      </x:c>
      <x:c r="J51" s="61" t="str">
        <x:f>TEXT(H51-G51,"+0.0;-0.0;+0.0")&amp;" ("&amp;IF(G51=0,"—",TEXT((H51-G51)/G51,"+0.0%;-0.0%;+0.0%"))&amp;")"</x:f>
        <x:v>-3469.8 (-4.3%)</x:v>
      </x:c>
    </x:row>
    <x:row r="52">
      <x:c r="A52" s="34" t="s">
        <x:v>8</x:v>
      </x:c>
      <x:c r="B52" s="30" t="s">
        <x:v>9</x:v>
      </x:c>
      <x:c r="C52" s="3" t="s">
        <x:v>26</x:v>
      </x:c>
      <x:c r="D52" s="4" t="n">
        <x:v>19851.6</x:v>
      </x:c>
      <x:c r="E52" s="4" t="n">
        <x:v>1691.5</x:v>
      </x:c>
      <x:c r="F52" s="4" t="n">
        <x:v>2696.7</x:v>
      </x:c>
      <x:c r="G52" s="4" t="n">
        <x:v>16116.8</x:v>
      </x:c>
      <x:c r="H52" s="4" t="n">
        <x:v>19050.2</x:v>
      </x:c>
      <x:c r="I52" s="55" t="str">
        <x:v>+1,005.2 (+59.4%)</x:v>
      </x:c>
      <x:c r="J52" s="55" t="str">
        <x:f>TEXT(H52-G52,"+0.0;-0.0;+0.0")&amp;" ("&amp;IF(G52=0,"—",TEXT((H52-G52)/G52,"+0.0%;-0.0%;+0.0%"))&amp;")"</x:f>
        <x:v>+2933.4 (+18.2%)</x:v>
      </x:c>
    </x:row>
    <x:row r="53">
      <x:c r="A53" s="45"/>
      <x:c r="B53" s="46"/>
      <x:c r="C53" s="3" t="s">
        <x:v>17</x:v>
      </x:c>
      <x:c r="D53" s="4" t="n">
        <x:v>9638.9</x:v>
      </x:c>
      <x:c r="E53" s="4" t="n">
        <x:v>886.2</x:v>
      </x:c>
      <x:c r="F53" s="4" t="n">
        <x:v>1363.3</x:v>
      </x:c>
      <x:c r="G53" s="4" t="n">
        <x:v>7785.7</x:v>
      </x:c>
      <x:c r="H53" s="4" t="n">
        <x:v>9811.2</x:v>
      </x:c>
      <x:c r="I53" s="55" t="str">
        <x:v>+477.1 (+53.8%)</x:v>
      </x:c>
      <x:c r="J53" s="55" t="str">
        <x:f>TEXT(H53-G53,"+0.0;-0.0;+0.0")&amp;" ("&amp;IF(G53=0,"—",TEXT((H53-G53)/G53,"+0.0%;-0.0%;+0.0%"))&amp;")"</x:f>
        <x:v>+2025.5 (+26.0%)</x:v>
      </x:c>
    </x:row>
    <x:row r="54">
      <x:c r="A54" s="45"/>
      <x:c r="B54" s="46"/>
      <x:c r="C54" s="3" t="s">
        <x:v>14</x:v>
      </x:c>
      <x:c r="D54" s="4" t="n">
        <x:v>1605.4</x:v>
      </x:c>
      <x:c r="E54" s="4" t="n">
        <x:v>100</x:v>
      </x:c>
      <x:c r="F54" s="4" t="n">
        <x:v>283.7</x:v>
      </x:c>
      <x:c r="G54" s="4" t="n">
        <x:v>1309.6</x:v>
      </x:c>
      <x:c r="H54" s="4" t="n">
        <x:v>1442.6</x:v>
      </x:c>
      <x:c r="I54" s="55" t="str">
        <x:v>+183.7 (+183.7%)</x:v>
      </x:c>
      <x:c r="J54" s="55" t="str">
        <x:f>TEXT(H54-G54,"+0.0;-0.0;+0.0")&amp;" ("&amp;IF(G54=0,"—",TEXT((H54-G54)/G54,"+0.0%;-0.0%;+0.0%"))&amp;")"</x:f>
        <x:v>+133.0 (+10.2%)</x:v>
      </x:c>
    </x:row>
    <x:row r="55">
      <x:c r="A55" s="45"/>
      <x:c r="B55" s="46"/>
      <x:c r="C55" s="3" t="s">
        <x:v>15</x:v>
      </x:c>
      <x:c r="D55" s="4" t="n">
        <x:v>277.5</x:v>
      </x:c>
      <x:c r="E55" s="4" t="n">
        <x:v>16</x:v>
      </x:c>
      <x:c r="F55" s="4" t="n">
        <x:v>35</x:v>
      </x:c>
      <x:c r="G55" s="4" t="n">
        <x:v>181.3</x:v>
      </x:c>
      <x:c r="H55" s="4" t="n">
        <x:v>211.3</x:v>
      </x:c>
      <x:c r="I55" s="55" t="str">
        <x:v>+19.0 (+118.8%)</x:v>
      </x:c>
      <x:c r="J55" s="55" t="str">
        <x:f>TEXT(H55-G55,"+0.0;-0.0;+0.0")&amp;" ("&amp;IF(G55=0,"—",TEXT((H55-G55)/G55,"+0.0%;-0.0%;+0.0%"))&amp;")"</x:f>
        <x:v>+30.0 (+16.5%)</x:v>
      </x:c>
    </x:row>
    <x:row r="56">
      <x:c r="A56" s="45"/>
      <x:c r="B56" s="46"/>
      <x:c r="C56" s="3" t="s">
        <x:v>20</x:v>
      </x:c>
      <x:c r="D56" s="4" t="n">
        <x:v>72.8</x:v>
      </x:c>
      <x:c r="E56" s="4" t="n">
        <x:v>6.4</x:v>
      </x:c>
      <x:c r="F56" s="4" t="n">
        <x:v>6</x:v>
      </x:c>
      <x:c r="G56" s="4" t="n">
        <x:v>34.3</x:v>
      </x:c>
      <x:c r="H56" s="4" t="n">
        <x:v>59.2</x:v>
      </x:c>
      <x:c r="I56" s="56" t="str">
        <x:v>-0.4 (-6.3%)</x:v>
      </x:c>
      <x:c r="J56" s="55" t="str">
        <x:f>TEXT(H56-G56,"+0.0;-0.0;+0.0")&amp;" ("&amp;IF(G56=0,"—",TEXT((H56-G56)/G56,"+0.0%;-0.0%;+0.0%"))&amp;")"</x:f>
        <x:v>+24.9 (+72.6%)</x:v>
      </x:c>
    </x:row>
    <x:row r="57">
      <x:c r="A57" s="45"/>
      <x:c r="B57" s="46"/>
      <x:c r="C57" s="3" t="s">
        <x:v>5</x:v>
      </x:c>
      <x:c r="D57" s="4" t="n">
        <x:v>6</x:v>
      </x:c>
      <x:c r="E57" s="4" t="n">
        <x:v>0</x:v>
      </x:c>
      <x:c r="F57" s="4" t="n">
        <x:v>0</x:v>
      </x:c>
      <x:c r="G57" s="4" t="n">
        <x:v>6</x:v>
      </x:c>
      <x:c r="H57" s="4" t="n">
        <x:v>0.1</x:v>
      </x:c>
      <x:c r="I57" s="55" t="str">
        <x:v>+0.0 (—)</x:v>
      </x:c>
      <x:c r="J57" s="56" t="str">
        <x:f>TEXT(H57-G57,"+0.0;-0.0;+0.0")&amp;" ("&amp;IF(G57=0,"—",TEXT((H57-G57)/G57,"+0.0%;-0.0%;+0.0%"))&amp;")"</x:f>
        <x:v>-5.9 (-98.3%)</x:v>
      </x:c>
    </x:row>
    <x:row r="58">
      <x:c r="A58" s="45"/>
      <x:c r="B58" s="46"/>
      <x:c r="C58" s="9" t="s">
        <x:v>30</x:v>
      </x:c>
      <x:c r="D58" s="10" t="n">
        <x:v>31452.2</x:v>
      </x:c>
      <x:c r="E58" s="10" t="n">
        <x:v>2700.1</x:v>
      </x:c>
      <x:c r="F58" s="10" t="n">
        <x:v>4384.8</x:v>
      </x:c>
      <x:c r="G58" s="10" t="n">
        <x:v>25433.8</x:v>
      </x:c>
      <x:c r="H58" s="10" t="n">
        <x:v>30574.5</x:v>
      </x:c>
      <x:c r="I58" s="58" t="str">
        <x:v>+1,684.7 (+62.4%)</x:v>
      </x:c>
      <x:c r="J58" s="58" t="str">
        <x:f>TEXT(H58-G58,"+0.0;-0.0;+0.0")&amp;" ("&amp;IF(G58=0,"—",TEXT((H58-G58)/G58,"+0.0%;-0.0%;+0.0%"))&amp;")"</x:f>
        <x:v>+5140.7 (+20.2%)</x:v>
      </x:c>
    </x:row>
    <x:row r="59">
      <x:c r="A59" s="45"/>
      <x:c r="B59" s="30" t="s">
        <x:v>6</x:v>
      </x:c>
      <x:c r="C59" s="3" t="s">
        <x:v>26</x:v>
      </x:c>
      <x:c r="D59" s="4" t="n">
        <x:v>3308.8</x:v>
      </x:c>
      <x:c r="E59" s="4" t="n">
        <x:v>131.5</x:v>
      </x:c>
      <x:c r="F59" s="4" t="n">
        <x:v>267.1</x:v>
      </x:c>
      <x:c r="G59" s="4" t="n">
        <x:v>2933.1</x:v>
      </x:c>
      <x:c r="H59" s="4" t="n">
        <x:v>2069.8</x:v>
      </x:c>
      <x:c r="I59" s="55" t="str">
        <x:v>+135.6 (+103.1%)</x:v>
      </x:c>
      <x:c r="J59" s="56" t="str">
        <x:f>TEXT(H59-G59,"+0.0;-0.0;+0.0")&amp;" ("&amp;IF(G59=0,"—",TEXT((H59-G59)/G59,"+0.0%;-0.0%;+0.0%"))&amp;")"</x:f>
        <x:v>-863.3 (-29.4%)</x:v>
      </x:c>
    </x:row>
    <x:row r="60">
      <x:c r="A60" s="45"/>
      <x:c r="B60" s="46"/>
      <x:c r="C60" s="3" t="s">
        <x:v>17</x:v>
      </x:c>
      <x:c r="D60" s="4" t="n">
        <x:v>2378.4</x:v>
      </x:c>
      <x:c r="E60" s="4" t="n">
        <x:v>51.1</x:v>
      </x:c>
      <x:c r="F60" s="4" t="n">
        <x:v>125.8</x:v>
      </x:c>
      <x:c r="G60" s="4" t="n">
        <x:v>2041.8</x:v>
      </x:c>
      <x:c r="H60" s="4" t="n">
        <x:v>1112.4</x:v>
      </x:c>
      <x:c r="I60" s="55" t="str">
        <x:v>+74.7 (+146.2%)</x:v>
      </x:c>
      <x:c r="J60" s="56" t="str">
        <x:f>TEXT(H60-G60,"+0.0;-0.0;+0.0")&amp;" ("&amp;IF(G60=0,"—",TEXT((H60-G60)/G60,"+0.0%;-0.0%;+0.0%"))&amp;")"</x:f>
        <x:v>-929.4 (-45.5%)</x:v>
      </x:c>
    </x:row>
    <x:row r="61">
      <x:c r="A61" s="45"/>
      <x:c r="B61" s="46"/>
      <x:c r="C61" s="3" t="s">
        <x:v>14</x:v>
      </x:c>
      <x:c r="D61" s="4" t="n">
        <x:v>55.8</x:v>
      </x:c>
      <x:c r="E61" s="4" t="n">
        <x:v>17.6</x:v>
      </x:c>
      <x:c r="F61" s="4" t="n">
        <x:v>28.5</x:v>
      </x:c>
      <x:c r="G61" s="4" t="n">
        <x:v>42.4</x:v>
      </x:c>
      <x:c r="H61" s="4" t="n">
        <x:v>153.6</x:v>
      </x:c>
      <x:c r="I61" s="55" t="str">
        <x:v>+10.9 (+61.9%)</x:v>
      </x:c>
      <x:c r="J61" s="55" t="str">
        <x:f>TEXT(H61-G61,"+0.0;-0.0;+0.0")&amp;" ("&amp;IF(G61=0,"—",TEXT((H61-G61)/G61,"+0.0%;-0.0%;+0.0%"))&amp;")"</x:f>
        <x:v>+111.2 (+262.3%)</x:v>
      </x:c>
    </x:row>
    <x:row r="62">
      <x:c r="A62" s="45"/>
      <x:c r="B62" s="46"/>
      <x:c r="C62" s="3" t="s">
        <x:v>15</x:v>
      </x:c>
      <x:c r="D62" s="4" t="n">
        <x:v>0.1</x:v>
      </x:c>
      <x:c r="E62" s="4" t="n">
        <x:v>0</x:v>
      </x:c>
      <x:c r="F62" s="4" t="n">
        <x:v>0</x:v>
      </x:c>
      <x:c r="G62" s="4" t="n">
        <x:v>0.1</x:v>
      </x:c>
      <x:c r="H62" s="4" t="n">
        <x:v>0.7</x:v>
      </x:c>
      <x:c r="I62" s="55" t="str">
        <x:v>+0.0 (—)</x:v>
      </x:c>
      <x:c r="J62" s="55" t="str">
        <x:f>TEXT(H62-G62,"+0.0;-0.0;+0.0")&amp;" ("&amp;IF(G62=0,"—",TEXT((H62-G62)/G62,"+0.0%;-0.0%;+0.0%"))&amp;")"</x:f>
        <x:v>+0.6 (+600.0%)</x:v>
      </x:c>
    </x:row>
    <x:row r="63">
      <x:c r="A63" s="45"/>
      <x:c r="B63" s="46"/>
      <x:c r="C63" s="3" t="s">
        <x:v>5</x:v>
      </x:c>
      <x:c r="D63" s="4" t="n">
        <x:v>0.1</x:v>
      </x:c>
      <x:c r="E63" s="4" t="n">
        <x:v>0</x:v>
      </x:c>
      <x:c r="F63" s="4" t="n">
        <x:v>0</x:v>
      </x:c>
      <x:c r="G63" s="4" t="n">
        <x:v>0.1</x:v>
      </x:c>
      <x:c r="H63" s="4" t="n">
        <x:v>0</x:v>
      </x:c>
      <x:c r="I63" s="55" t="str">
        <x:v>+0.0 (—)</x:v>
      </x:c>
      <x:c r="J63" s="56" t="str">
        <x:f>TEXT(H63-G63,"+0.0;-0.0;+0.0")&amp;" ("&amp;IF(G63=0,"—",TEXT((H63-G63)/G63,"+0.0%;-0.0%;+0.0%"))&amp;")"</x:f>
        <x:v>-0.1 (-100.0%)</x:v>
      </x:c>
    </x:row>
    <x:row r="64">
      <x:c r="A64" s="45"/>
      <x:c r="B64" s="46"/>
      <x:c r="C64" s="9" t="s">
        <x:v>30</x:v>
      </x:c>
      <x:c r="D64" s="10" t="n">
        <x:v>5743.2</x:v>
      </x:c>
      <x:c r="E64" s="10" t="n">
        <x:v>200.2</x:v>
      </x:c>
      <x:c r="F64" s="10" t="n">
        <x:v>421.4</x:v>
      </x:c>
      <x:c r="G64" s="10" t="n">
        <x:v>5017.4</x:v>
      </x:c>
      <x:c r="H64" s="10" t="n">
        <x:v>3336.5</x:v>
      </x:c>
      <x:c r="I64" s="58" t="str">
        <x:v>+221.2 (+110.5%)</x:v>
      </x:c>
      <x:c r="J64" s="57" t="str">
        <x:f>TEXT(H64-G64,"+0.0;-0.0;+0.0")&amp;" ("&amp;IF(G64=0,"—",TEXT((H64-G64)/G64,"+0.0%;-0.0%;+0.0%"))&amp;")"</x:f>
        <x:v>-1680.9 (-33.5%)</x:v>
      </x:c>
    </x:row>
    <x:row r="65">
      <x:c r="A65" s="45"/>
      <x:c r="B65" s="30" t="s">
        <x:v>27</x:v>
      </x:c>
      <x:c r="C65" s="3" t="s">
        <x:v>26</x:v>
      </x:c>
      <x:c r="D65" s="4" t="n">
        <x:v>1819.7</x:v>
      </x:c>
      <x:c r="E65" s="4" t="n">
        <x:v>43</x:v>
      </x:c>
      <x:c r="F65" s="4" t="n">
        <x:v>42.7</x:v>
      </x:c>
      <x:c r="G65" s="4" t="n">
        <x:v>1604.3</x:v>
      </x:c>
      <x:c r="H65" s="4" t="n">
        <x:v>772.8</x:v>
      </x:c>
      <x:c r="I65" s="60" t="str">
        <x:v>-0.3 (-0.7%)</x:v>
      </x:c>
      <x:c r="J65" s="56" t="str">
        <x:f>TEXT(H65-G65,"+0.0;-0.0;+0.0")&amp;" ("&amp;IF(G65=0,"—",TEXT((H65-G65)/G65,"+0.0%;-0.0%;+0.0%"))&amp;")"</x:f>
        <x:v>-831.5 (-51.8%)</x:v>
      </x:c>
    </x:row>
    <x:row r="66">
      <x:c r="A66" s="45"/>
      <x:c r="B66" s="46"/>
      <x:c r="C66" s="3" t="s">
        <x:v>17</x:v>
      </x:c>
      <x:c r="D66" s="4" t="n">
        <x:v>487.1</x:v>
      </x:c>
      <x:c r="E66" s="4" t="n">
        <x:v>13.7</x:v>
      </x:c>
      <x:c r="F66" s="4" t="n">
        <x:v>15</x:v>
      </x:c>
      <x:c r="G66" s="4" t="n">
        <x:v>403</x:v>
      </x:c>
      <x:c r="H66" s="4" t="n">
        <x:v>260.9</x:v>
      </x:c>
      <x:c r="I66" s="59" t="str">
        <x:v>+1.3 (+9.5%)</x:v>
      </x:c>
      <x:c r="J66" s="56" t="str">
        <x:f>TEXT(H66-G66,"+0.0;-0.0;+0.0")&amp;" ("&amp;IF(G66=0,"—",TEXT((H66-G66)/G66,"+0.0%;-0.0%;+0.0%"))&amp;")"</x:f>
        <x:v>-142.1 (-35.3%)</x:v>
      </x:c>
    </x:row>
    <x:row r="67">
      <x:c r="A67" s="45"/>
      <x:c r="B67" s="46"/>
      <x:c r="C67" s="3" t="s">
        <x:v>14</x:v>
      </x:c>
      <x:c r="D67" s="4" t="n">
        <x:v>99.3</x:v>
      </x:c>
      <x:c r="E67" s="4" t="n">
        <x:v>3</x:v>
      </x:c>
      <x:c r="F67" s="4" t="n">
        <x:v>3.5</x:v>
      </x:c>
      <x:c r="G67" s="4" t="n">
        <x:v>73</x:v>
      </x:c>
      <x:c r="H67" s="4" t="n">
        <x:v>63.5</x:v>
      </x:c>
      <x:c r="I67" s="59" t="str">
        <x:v>+0.5 (+16.7%)</x:v>
      </x:c>
      <x:c r="J67" s="56" t="str">
        <x:f>TEXT(H67-G67,"+0.0;-0.0;+0.0")&amp;" ("&amp;IF(G67=0,"—",TEXT((H67-G67)/G67,"+0.0%;-0.0%;+0.0%"))&amp;")"</x:f>
        <x:v>-9.5 (-13.0%)</x:v>
      </x:c>
    </x:row>
    <x:row r="68">
      <x:c r="A68" s="45"/>
      <x:c r="B68" s="46"/>
      <x:c r="C68" s="3" t="s">
        <x:v>15</x:v>
      </x:c>
      <x:c r="D68" s="4" t="n">
        <x:v>50.7</x:v>
      </x:c>
      <x:c r="E68" s="4" t="n">
        <x:v>0.6</x:v>
      </x:c>
      <x:c r="F68" s="4" t="n">
        <x:v>1.7</x:v>
      </x:c>
      <x:c r="G68" s="4" t="n">
        <x:v>44</x:v>
      </x:c>
      <x:c r="H68" s="4" t="n">
        <x:v>39.5</x:v>
      </x:c>
      <x:c r="I68" s="59" t="str">
        <x:v>+1.1 (+183.3%)</x:v>
      </x:c>
      <x:c r="J68" s="56" t="str">
        <x:f>TEXT(H68-G68,"+0.0;-0.0;+0.0")&amp;" ("&amp;IF(G68=0,"—",TEXT((H68-G68)/G68,"+0.0%;-0.0%;+0.0%"))&amp;")"</x:f>
        <x:v>-4.5 (-10.2%)</x:v>
      </x:c>
    </x:row>
    <x:row r="69">
      <x:c r="A69" s="45"/>
      <x:c r="B69" s="46"/>
      <x:c r="C69" s="9" t="s">
        <x:v>30</x:v>
      </x:c>
      <x:c r="D69" s="10" t="n">
        <x:v>2456.8</x:v>
      </x:c>
      <x:c r="E69" s="10" t="n">
        <x:v>60.3</x:v>
      </x:c>
      <x:c r="F69" s="10" t="n">
        <x:v>62.9</x:v>
      </x:c>
      <x:c r="G69" s="10" t="n">
        <x:v>2124.2</x:v>
      </x:c>
      <x:c r="H69" s="10" t="n">
        <x:v>1136.8</x:v>
      </x:c>
      <x:c r="I69" s="58" t="str">
        <x:v>+2.6 (+4.3%)</x:v>
      </x:c>
      <x:c r="J69" s="57" t="str">
        <x:f>TEXT(H69-G69,"+0.0;-0.0;+0.0")&amp;" ("&amp;IF(G69=0,"—",TEXT((H69-G69)/G69,"+0.0%;-0.0%;+0.0%"))&amp;")"</x:f>
        <x:v>-987.4 (-46.5%)</x:v>
      </x:c>
    </x:row>
    <x:row r="70">
      <x:c r="A70" s="45"/>
      <x:c r="B70" s="30" t="s">
        <x:v>28</x:v>
      </x:c>
      <x:c r="C70" s="3" t="s">
        <x:v>26</x:v>
      </x:c>
      <x:c r="D70" s="4" t="n">
        <x:v>233</x:v>
      </x:c>
      <x:c r="E70" s="4" t="n">
        <x:v>0</x:v>
      </x:c>
      <x:c r="F70" s="4" t="n">
        <x:v>38</x:v>
      </x:c>
      <x:c r="G70" s="4" t="n">
        <x:v>190.2</x:v>
      </x:c>
      <x:c r="H70" s="4" t="n">
        <x:v>516.4</x:v>
      </x:c>
      <x:c r="I70" s="59" t="str">
        <x:v>+38.0 (—)</x:v>
      </x:c>
      <x:c r="J70" s="55" t="str">
        <x:f>TEXT(H70-G70,"+0.0;-0.0;+0.0")&amp;" ("&amp;IF(G70=0,"—",TEXT((H70-G70)/G70,"+0.0%;-0.0%;+0.0%"))&amp;")"</x:f>
        <x:v>+326.2 (+171.5%)</x:v>
      </x:c>
    </x:row>
    <x:row r="71">
      <x:c r="A71" s="45"/>
      <x:c r="B71" s="46"/>
      <x:c r="C71" s="3" t="s">
        <x:v>17</x:v>
      </x:c>
      <x:c r="D71" s="4" t="n">
        <x:v>50.5</x:v>
      </x:c>
      <x:c r="E71" s="4" t="n">
        <x:v>0</x:v>
      </x:c>
      <x:c r="F71" s="4" t="n">
        <x:v>15</x:v>
      </x:c>
      <x:c r="G71" s="4" t="n">
        <x:v>35.5</x:v>
      </x:c>
      <x:c r="H71" s="4" t="n">
        <x:v>190.2</x:v>
      </x:c>
      <x:c r="I71" s="59" t="str">
        <x:v>+15.0 (—)</x:v>
      </x:c>
      <x:c r="J71" s="55" t="str">
        <x:f>TEXT(H71-G71,"+0.0;-0.0;+0.0")&amp;" ("&amp;IF(G71=0,"—",TEXT((H71-G71)/G71,"+0.0%;-0.0%;+0.0%"))&amp;")"</x:f>
        <x:v>+154.7 (+435.8%)</x:v>
      </x:c>
    </x:row>
    <x:row r="72">
      <x:c r="A72" s="45"/>
      <x:c r="B72" s="46"/>
      <x:c r="C72" s="3" t="s">
        <x:v>15</x:v>
      </x:c>
      <x:c r="D72" s="4" t="n">
        <x:v>0</x:v>
      </x:c>
      <x:c r="E72" s="4" t="n">
        <x:v>0.1</x:v>
      </x:c>
      <x:c r="F72" s="4" t="n">
        <x:v>0</x:v>
      </x:c>
      <x:c r="G72" s="4" t="n">
        <x:v>0</x:v>
      </x:c>
      <x:c r="H72" s="4" t="n">
        <x:v>0.1</x:v>
      </x:c>
      <x:c r="I72" s="56" t="str">
        <x:v>-0.1 (-100.0%)</x:v>
      </x:c>
      <x:c r="J72" s="55" t="str">
        <x:f>TEXT(H72-G72,"+0.0;-0.0;+0.0")&amp;" ("&amp;IF(G72=0,"—",TEXT((H72-G72)/G72,"+0.0%;-0.0%;+0.0%"))&amp;")"</x:f>
        <x:v>+0.1 (—)</x:v>
      </x:c>
    </x:row>
    <x:row r="73">
      <x:c r="A73" s="45"/>
      <x:c r="B73" s="46"/>
      <x:c r="C73" s="3" t="s">
        <x:v>14</x:v>
      </x:c>
      <x:c r="D73" s="4" t="n">
        <x:v>0</x:v>
      </x:c>
      <x:c r="E73" s="4" t="n">
        <x:v>0</x:v>
      </x:c>
      <x:c r="F73" s="4" t="n">
        <x:v>0</x:v>
      </x:c>
      <x:c r="G73" s="4" t="n">
        <x:v>0</x:v>
      </x:c>
      <x:c r="H73" s="4" t="n">
        <x:v>0.1</x:v>
      </x:c>
      <x:c r="I73" s="55" t="str">
        <x:v>+0.0 (—)</x:v>
      </x:c>
      <x:c r="J73" s="55" t="str">
        <x:f>TEXT(H73-G73,"+0.0;-0.0;+0.0")&amp;" ("&amp;IF(G73=0,"—",TEXT((H73-G73)/G73,"+0.0%;-0.0%;+0.0%"))&amp;")"</x:f>
        <x:v>+0.1 (—)</x:v>
      </x:c>
    </x:row>
    <x:row r="74">
      <x:c r="A74" s="45"/>
      <x:c r="B74" s="46"/>
      <x:c r="C74" s="9" t="s">
        <x:v>30</x:v>
      </x:c>
      <x:c r="D74" s="10" t="n">
        <x:v>283.5</x:v>
      </x:c>
      <x:c r="E74" s="10" t="n">
        <x:v>0.1</x:v>
      </x:c>
      <x:c r="F74" s="10" t="n">
        <x:v>53.1</x:v>
      </x:c>
      <x:c r="G74" s="10" t="n">
        <x:v>225.7</x:v>
      </x:c>
      <x:c r="H74" s="10" t="n">
        <x:v>706.9</x:v>
      </x:c>
      <x:c r="I74" s="58" t="str">
        <x:v>+53.0 (+53,000.0%)</x:v>
      </x:c>
      <x:c r="J74" s="58" t="str">
        <x:f>TEXT(H74-G74,"+0.0;-0.0;+0.0")&amp;" ("&amp;IF(G74=0,"—",TEXT((H74-G74)/G74,"+0.0%;-0.0%;+0.0%"))&amp;")"</x:f>
        <x:v>+481.2 (+213.2%)</x:v>
      </x:c>
    </x:row>
    <x:row r="75">
      <x:c r="A75" s="45"/>
      <x:c r="B75" s="17" t="s">
        <x:v>25</x:v>
      </x:c>
      <x:c r="C75" s="14"/>
      <x:c r="D75" s="15" t="n">
        <x:v>39935.7</x:v>
      </x:c>
      <x:c r="E75" s="15" t="n">
        <x:v>2960.7</x:v>
      </x:c>
      <x:c r="F75" s="15" t="n">
        <x:v>4922.1</x:v>
      </x:c>
      <x:c r="G75" s="15" t="n">
        <x:v>32801.1</x:v>
      </x:c>
      <x:c r="H75" s="15" t="n">
        <x:v>35754.7</x:v>
      </x:c>
      <x:c r="I75" s="62" t="str">
        <x:v>+1,961.4 (+66.2%)</x:v>
      </x:c>
      <x:c r="J75" s="62" t="str">
        <x:f>TEXT(H75-G75,"+0.0;-0.0;+0.0")&amp;" ("&amp;IF(G75=0,"—",TEXT((H75-G75)/G75,"+0.0%;-0.0%;+0.0%"))&amp;")"</x:f>
        <x:v>+2953.6 (+9.0%)</x:v>
      </x:c>
    </x:row>
    <x:row r="76">
      <x:c r="A76" s="32" t="s">
        <x:v>10</x:v>
      </x:c>
      <x:c r="B76" s="33" t="s">
        <x:v>7</x:v>
      </x:c>
      <x:c r="C76" s="3" t="s">
        <x:v>29</x:v>
      </x:c>
      <x:c r="D76" s="4" t="n">
        <x:v>8153.1</x:v>
      </x:c>
      <x:c r="E76" s="4" t="n">
        <x:v>590.9</x:v>
      </x:c>
      <x:c r="F76" s="4" t="n">
        <x:v>558.2</x:v>
      </x:c>
      <x:c r="G76" s="4" t="n">
        <x:v>6940.5</x:v>
      </x:c>
      <x:c r="H76" s="4" t="n">
        <x:v>6086.2</x:v>
      </x:c>
      <x:c r="I76" s="56" t="str">
        <x:v>-32.7 (-5.5%)</x:v>
      </x:c>
      <x:c r="J76" s="56" t="str">
        <x:f>TEXT(H76-G76,"+0.0;-0.0;+0.0")&amp;" ("&amp;IF(G76=0,"—",TEXT((H76-G76)/G76,"+0.0%;-0.0%;+0.0%"))&amp;")"</x:f>
        <x:v>-854.3 (-12.3%)</x:v>
      </x:c>
    </x:row>
    <x:row r="77">
      <x:c r="A77" s="47"/>
      <x:c r="B77" s="48"/>
      <x:c r="C77" s="9" t="s">
        <x:v>30</x:v>
      </x:c>
      <x:c r="D77" s="10" t="n">
        <x:v>8153.1</x:v>
      </x:c>
      <x:c r="E77" s="10" t="n">
        <x:v>590.9</x:v>
      </x:c>
      <x:c r="F77" s="10" t="n">
        <x:v>558.2</x:v>
      </x:c>
      <x:c r="G77" s="10" t="n">
        <x:v>6940.5</x:v>
      </x:c>
      <x:c r="H77" s="10" t="n">
        <x:v>6086.2</x:v>
      </x:c>
      <x:c r="I77" s="57" t="str">
        <x:v>-32.7 (-5.5%)</x:v>
      </x:c>
      <x:c r="J77" s="57" t="str">
        <x:f>TEXT(H77-G77,"+0.0;-0.0;+0.0")&amp;" ("&amp;IF(G77=0,"—",TEXT((H77-G77)/G77,"+0.0%;-0.0%;+0.0%"))&amp;")"</x:f>
        <x:v>-854.3 (-12.3%)</x:v>
      </x:c>
    </x:row>
    <x:row r="78">
      <x:c r="A78" s="47"/>
      <x:c r="B78" s="18" t="s">
        <x:v>25</x:v>
      </x:c>
      <x:c r="C78" s="14"/>
      <x:c r="D78" s="15" t="n">
        <x:v>8153.1</x:v>
      </x:c>
      <x:c r="E78" s="15" t="n">
        <x:v>590.9</x:v>
      </x:c>
      <x:c r="F78" s="15" t="n">
        <x:v>558.2</x:v>
      </x:c>
      <x:c r="G78" s="15" t="n">
        <x:v>6940.5</x:v>
      </x:c>
      <x:c r="H78" s="15" t="n">
        <x:v>6086.2</x:v>
      </x:c>
      <x:c r="I78" s="61" t="str">
        <x:v>-32.7 (-5.5%)</x:v>
      </x:c>
      <x:c r="J78" s="61" t="str">
        <x:f>TEXT(H78-G78,"+0.0;-0.0;+0.0")&amp;" ("&amp;IF(G78=0,"—",TEXT((H78-G78)/G78,"+0.0%;-0.0%;+0.0%"))&amp;")"</x:f>
        <x:v>-854.3 (-12.3%)</x:v>
      </x:c>
    </x:row>
  </x:sheetData>
  <x:mergeCells>
    <x:mergeCell ref="A76:A78"/>
    <x:mergeCell ref="B44:B46"/>
    <x:mergeCell ref="B59:B64"/>
    <x:mergeCell ref="B3:B14"/>
    <x:mergeCell ref="B35:B43"/>
    <x:mergeCell ref="B15:B26"/>
    <x:mergeCell ref="B76:B77"/>
    <x:mergeCell ref="A1:J1"/>
    <x:mergeCell ref="B27:B34"/>
    <x:mergeCell ref="A3:A51"/>
    <x:mergeCell ref="A52:A75"/>
    <x:mergeCell ref="B47:B50"/>
    <x:mergeCell ref="B52:B58"/>
    <x:mergeCell ref="B70:B74"/>
    <x:mergeCell ref="B65:B6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2" width="10" customWidth="1"/>
    <x:col min="3" max="3" width="13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부위별-국가별 검사실적 증감 · 냉동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1</x:v>
      </x:c>
      <x:c r="C2" s="1" t="s">
        <x:v>2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5</x:v>
      </x:c>
      <x:c r="C3" s="3" t="s">
        <x:v>6</x:v>
      </x:c>
      <x:c r="D3" s="4" t="n">
        <x:v>86119.6</x:v>
      </x:c>
      <x:c r="E3" s="4" t="n">
        <x:v>4773.2</x:v>
      </x:c>
      <x:c r="F3" s="4" t="n">
        <x:v>6303.4</x:v>
      </x:c>
      <x:c r="G3" s="4" t="n">
        <x:v>71916.9</x:v>
      </x:c>
      <x:c r="H3" s="4" t="n">
        <x:v>56106.7</x:v>
      </x:c>
      <x:c r="I3" s="55" t="str">
        <x:v>+1,530.2 (+32.1%)</x:v>
      </x:c>
      <x:c r="J3" s="56" t="str">
        <x:f>TEXT(H3-G3,"+0.0;-0.0;+0.0")&amp;" ("&amp;IF(G3=0,"—",TEXT((H3-G3)/G3,"+0.0%;-0.0%;+0.0%"))&amp;")"</x:f>
        <x:v>-15810.2 (-22.0%)</x:v>
      </x:c>
      <x:c r="L3" s="6" t="s">
        <x:v>4</x:v>
      </x:c>
      <x:c r="M3" s="4" t="n">
        <x:v>337299.7</x:v>
      </x:c>
      <x:c r="N3" s="4" t="n">
        <x:v>27582.6</x:v>
      </x:c>
      <x:c r="O3" s="4" t="n">
        <x:v>29222.2</x:v>
      </x:c>
      <x:c r="P3" s="4" t="n">
        <x:v>1639.6</x:v>
      </x:c>
    </x:row>
    <x:row r="4">
      <x:c r="A4" s="43"/>
      <x:c r="B4" s="44"/>
      <x:c r="C4" s="3" t="s">
        <x:v>7</x:v>
      </x:c>
      <x:c r="D4" s="4" t="n">
        <x:v>37300.4</x:v>
      </x:c>
      <x:c r="E4" s="4" t="n">
        <x:v>3200</x:v>
      </x:c>
      <x:c r="F4" s="4" t="n">
        <x:v>3384.6</x:v>
      </x:c>
      <x:c r="G4" s="4" t="n">
        <x:v>30766.8</x:v>
      </x:c>
      <x:c r="H4" s="4" t="n">
        <x:v>35574.8</x:v>
      </x:c>
      <x:c r="I4" s="59" t="str">
        <x:v>+184.6 (+5.8%)</x:v>
      </x:c>
      <x:c r="J4" s="55" t="str">
        <x:f>TEXT(H4-G4,"+0.0;-0.0;+0.0")&amp;" ("&amp;IF(G4=0,"—",TEXT((H4-G4)/G4,"+0.0%;-0.0%;+0.0%"))&amp;")"</x:f>
        <x:v>+4808.0 (+15.6%)</x:v>
      </x:c>
      <x:c r="L4" s="7" t="s">
        <x:v>8</x:v>
      </x:c>
      <x:c r="M4" s="4" t="n">
        <x:v>403894.2</x:v>
      </x:c>
      <x:c r="N4" s="4" t="n">
        <x:v>34499.1</x:v>
      </x:c>
      <x:c r="O4" s="4" t="n">
        <x:v>32571.9</x:v>
      </x:c>
      <x:c r="P4" s="4" t="n">
        <x:v>-1927.2</x:v>
      </x:c>
    </x:row>
    <x:row r="5">
      <x:c r="A5" s="43"/>
      <x:c r="B5" s="44"/>
      <x:c r="C5" s="3" t="s">
        <x:v>11</x:v>
      </x:c>
      <x:c r="D5" s="4" t="n">
        <x:v>7338.4</x:v>
      </x:c>
      <x:c r="E5" s="4" t="n">
        <x:v>671.9</x:v>
      </x:c>
      <x:c r="F5" s="4" t="n">
        <x:v>325.8</x:v>
      </x:c>
      <x:c r="G5" s="4" t="n">
        <x:v>6631.6</x:v>
      </x:c>
      <x:c r="H5" s="4" t="n">
        <x:v>6616.4</x:v>
      </x:c>
      <x:c r="I5" s="56" t="str">
        <x:v>-346.1 (-51.5%)</x:v>
      </x:c>
      <x:c r="J5" s="56" t="str">
        <x:f>TEXT(H5-G5,"+0.0;-0.0;+0.0")&amp;" ("&amp;IF(G5=0,"—",TEXT((H5-G5)/G5,"+0.0%;-0.0%;+0.0%"))&amp;")"</x:f>
        <x:v>-15.2 (-0.2%)</x:v>
      </x:c>
      <x:c r="L5" s="19" t="s">
        <x:v>31</x:v>
      </x:c>
      <x:c r="M5" s="4" t="n">
        <x:v>192342</x:v>
      </x:c>
      <x:c r="N5" s="4" t="n">
        <x:v>17515.3</x:v>
      </x:c>
      <x:c r="O5" s="4" t="n">
        <x:v>20672.5</x:v>
      </x:c>
      <x:c r="P5" s="4" t="n">
        <x:v>3157.2</x:v>
      </x:c>
    </x:row>
    <x:row r="6">
      <x:c r="A6" s="43"/>
      <x:c r="B6" s="44"/>
      <x:c r="C6" s="3" t="s">
        <x:v>9</x:v>
      </x:c>
      <x:c r="D6" s="4" t="n">
        <x:v>6232</x:v>
      </x:c>
      <x:c r="E6" s="4" t="n">
        <x:v>224.8</x:v>
      </x:c>
      <x:c r="F6" s="4" t="n">
        <x:v>245.8</x:v>
      </x:c>
      <x:c r="G6" s="4" t="n">
        <x:v>5148.7</x:v>
      </x:c>
      <x:c r="H6" s="4" t="n">
        <x:v>3558.6</x:v>
      </x:c>
      <x:c r="I6" s="59" t="str">
        <x:v>+21.0 (+9.3%)</x:v>
      </x:c>
      <x:c r="J6" s="56" t="str">
        <x:f>TEXT(H6-G6,"+0.0;-0.0;+0.0")&amp;" ("&amp;IF(G6=0,"—",TEXT((H6-G6)/G6,"+0.0%;-0.0%;+0.0%"))&amp;")"</x:f>
        <x:v>-1590.1 (-30.9%)</x:v>
      </x:c>
      <x:c r="L6" s="20" t="s">
        <x:v>32</x:v>
      </x:c>
      <x:c r="M6" s="4" t="n">
        <x:v>138.7</x:v>
      </x:c>
      <x:c r="N6" s="4" t="n">
        <x:v>24</x:v>
      </x:c>
      <x:c r="O6" s="4" t="n">
        <x:v>24</x:v>
      </x:c>
      <x:c r="P6" s="4" t="n">
        <x:v>0</x:v>
      </x:c>
    </x:row>
    <x:row r="7">
      <x:c r="A7" s="43"/>
      <x:c r="B7" s="44"/>
      <x:c r="C7" s="3" t="s">
        <x:v>27</x:v>
      </x:c>
      <x:c r="D7" s="4" t="n">
        <x:v>2139.3</x:v>
      </x:c>
      <x:c r="E7" s="4" t="n">
        <x:v>223.6</x:v>
      </x:c>
      <x:c r="F7" s="4" t="n">
        <x:v>233.7</x:v>
      </x:c>
      <x:c r="G7" s="4" t="n">
        <x:v>1852.8</x:v>
      </x:c>
      <x:c r="H7" s="4" t="n">
        <x:v>1875.5</x:v>
      </x:c>
      <x:c r="I7" s="59" t="str">
        <x:v>+10.1 (+4.5%)</x:v>
      </x:c>
      <x:c r="J7" s="55" t="str">
        <x:f>TEXT(H7-G7,"+0.0;-0.0;+0.0")&amp;" ("&amp;IF(G7=0,"—",TEXT((H7-G7)/G7,"+0.0%;-0.0%;+0.0%"))&amp;")"</x:f>
        <x:v>+22.7 (+1.2%)</x:v>
      </x:c>
      <x:c r="L7" s="21" t="s">
        <x:v>33</x:v>
      </x:c>
      <x:c r="M7" s="4" t="n">
        <x:v>4616.3</x:v>
      </x:c>
      <x:c r="N7" s="4" t="n">
        <x:v>553.3</x:v>
      </x:c>
      <x:c r="O7" s="4" t="n">
        <x:v>367.1</x:v>
      </x:c>
      <x:c r="P7" s="4" t="n">
        <x:v>-186.2</x:v>
      </x:c>
    </x:row>
    <x:row r="8">
      <x:c r="A8" s="43"/>
      <x:c r="B8" s="44"/>
      <x:c r="C8" s="3" t="s">
        <x:v>34</x:v>
      </x:c>
      <x:c r="D8" s="4" t="n">
        <x:v>429.9</x:v>
      </x:c>
      <x:c r="E8" s="4" t="n">
        <x:v>27.1</x:v>
      </x:c>
      <x:c r="F8" s="4" t="n">
        <x:v>16.6</x:v>
      </x:c>
      <x:c r="G8" s="4" t="n">
        <x:v>387.5</x:v>
      </x:c>
      <x:c r="H8" s="4" t="n">
        <x:v>364.4</x:v>
      </x:c>
      <x:c r="I8" s="60" t="str">
        <x:v>-10.5 (-38.7%)</x:v>
      </x:c>
      <x:c r="J8" s="56" t="str">
        <x:f>TEXT(H8-G8,"+0.0;-0.0;+0.0")&amp;" ("&amp;IF(G8=0,"—",TEXT((H8-G8)/G8,"+0.0%;-0.0%;+0.0%"))&amp;")"</x:f>
        <x:v>-23.1 (-6.0%)</x:v>
      </x:c>
      <x:c r="L8" s="8" t="s">
        <x:v>10</x:v>
      </x:c>
      <x:c r="M8" s="4" t="n">
        <x:v>14317</x:v>
      </x:c>
      <x:c r="N8" s="4" t="n">
        <x:v>792.4</x:v>
      </x:c>
      <x:c r="O8" s="4" t="n">
        <x:v>1078.7</x:v>
      </x:c>
      <x:c r="P8" s="4" t="n">
        <x:v>286.3</x:v>
      </x:c>
    </x:row>
    <x:row r="9">
      <x:c r="A9" s="43"/>
      <x:c r="B9" s="44"/>
      <x:c r="C9" s="3" t="s">
        <x:v>16</x:v>
      </x:c>
      <x:c r="D9" s="4" t="n">
        <x:v>332.4</x:v>
      </x:c>
      <x:c r="E9" s="4" t="n">
        <x:v>55.3</x:v>
      </x:c>
      <x:c r="F9" s="4" t="n">
        <x:v>22.9</x:v>
      </x:c>
      <x:c r="G9" s="4" t="n">
        <x:v>297.4</x:v>
      </x:c>
      <x:c r="H9" s="4" t="n">
        <x:v>202.7</x:v>
      </x:c>
      <x:c r="I9" s="56" t="str">
        <x:v>-32.4 (-58.6%)</x:v>
      </x:c>
      <x:c r="J9" s="56" t="str">
        <x:f>TEXT(H9-G9,"+0.0;-0.0;+0.0")&amp;" ("&amp;IF(G9=0,"—",TEXT((H9-G9)/G9,"+0.0%;-0.0%;+0.0%"))&amp;")"</x:f>
        <x:v>-94.7 (-31.8%)</x:v>
      </x:c>
    </x:row>
    <x:row r="10">
      <x:c r="A10" s="43"/>
      <x:c r="B10" s="44"/>
      <x:c r="C10" s="3" t="s">
        <x:v>28</x:v>
      </x:c>
      <x:c r="D10" s="4" t="n">
        <x:v>78.4</x:v>
      </x:c>
      <x:c r="E10" s="4" t="n">
        <x:v>3.9</x:v>
      </x:c>
      <x:c r="F10" s="4" t="n">
        <x:v>4.8</x:v>
      </x:c>
      <x:c r="G10" s="4" t="n">
        <x:v>66.6</x:v>
      </x:c>
      <x:c r="H10" s="4" t="n">
        <x:v>50</x:v>
      </x:c>
      <x:c r="I10" s="55" t="str">
        <x:v>+0.9 (+23.1%)</x:v>
      </x:c>
      <x:c r="J10" s="56" t="str">
        <x:f>TEXT(H10-G10,"+0.0;-0.0;+0.0")&amp;" ("&amp;IF(G10=0,"—",TEXT((H10-G10)/G10,"+0.0%;-0.0%;+0.0%"))&amp;")"</x:f>
        <x:v>-16.6 (-24.9%)</x:v>
      </x:c>
    </x:row>
    <x:row r="11">
      <x:c r="A11" s="43"/>
      <x:c r="B11" s="44"/>
      <x:c r="C11" s="3" t="s">
        <x:v>12</x:v>
      </x:c>
      <x:c r="D11" s="4" t="n">
        <x:v>0.4</x:v>
      </x:c>
      <x:c r="E11" s="4" t="n">
        <x:v>0</x:v>
      </x:c>
      <x:c r="F11" s="4" t="n">
        <x:v>0</x:v>
      </x:c>
      <x:c r="G11" s="4" t="n">
        <x:v>0.3</x:v>
      </x:c>
      <x:c r="H11" s="4" t="n">
        <x:v>0</x:v>
      </x:c>
      <x:c r="I11" s="55" t="str">
        <x:v>+0.0 (—)</x:v>
      </x:c>
      <x:c r="J11" s="56" t="str">
        <x:f>TEXT(H11-G11,"+0.0;-0.0;+0.0")&amp;" ("&amp;IF(G11=0,"—",TEXT((H11-G11)/G11,"+0.0%;-0.0%;+0.0%"))&amp;")"</x:f>
        <x:v>-0.3 (-100.0%)</x:v>
      </x:c>
    </x:row>
    <x:row r="12">
      <x:c r="A12" s="43"/>
      <x:c r="B12" s="44"/>
      <x:c r="C12" s="9" t="s">
        <x:v>13</x:v>
      </x:c>
      <x:c r="D12" s="10" t="n">
        <x:v>139970.8</x:v>
      </x:c>
      <x:c r="E12" s="10" t="n">
        <x:v>9179.8</x:v>
      </x:c>
      <x:c r="F12" s="10" t="n">
        <x:v>10537.6</x:v>
      </x:c>
      <x:c r="G12" s="10" t="n">
        <x:v>117068.5</x:v>
      </x:c>
      <x:c r="H12" s="10" t="n">
        <x:v>104349.1</x:v>
      </x:c>
      <x:c r="I12" s="58" t="str">
        <x:v>+1,357.8 (+14.8%)</x:v>
      </x:c>
      <x:c r="J12" s="57" t="str">
        <x:f>TEXT(H12-G12,"+0.0;-0.0;+0.0")&amp;" ("&amp;IF(G12=0,"—",TEXT((H12-G12)/G12,"+0.0%;-0.0%;+0.0%"))&amp;")"</x:f>
        <x:v>-12719.4 (-10.9%)</x:v>
      </x:c>
    </x:row>
    <x:row r="13">
      <x:c r="A13" s="43"/>
      <x:c r="B13" s="29" t="s">
        <x:v>18</x:v>
      </x:c>
      <x:c r="C13" s="3" t="s">
        <x:v>6</x:v>
      </x:c>
      <x:c r="D13" s="4" t="n">
        <x:v>44658</x:v>
      </x:c>
      <x:c r="E13" s="4" t="n">
        <x:v>3260.1</x:v>
      </x:c>
      <x:c r="F13" s="4" t="n">
        <x:v>4408</x:v>
      </x:c>
      <x:c r="G13" s="4" t="n">
        <x:v>39170.2</x:v>
      </x:c>
      <x:c r="H13" s="4" t="n">
        <x:v>34781.7</x:v>
      </x:c>
      <x:c r="I13" s="55" t="str">
        <x:v>+1,147.9 (+35.2%)</x:v>
      </x:c>
      <x:c r="J13" s="56" t="str">
        <x:f>TEXT(H13-G13,"+0.0;-0.0;+0.0")&amp;" ("&amp;IF(G13=0,"—",TEXT((H13-G13)/G13,"+0.0%;-0.0%;+0.0%"))&amp;")"</x:f>
        <x:v>-4388.5 (-11.2%)</x:v>
      </x:c>
    </x:row>
    <x:row r="14">
      <x:c r="A14" s="43"/>
      <x:c r="B14" s="44"/>
      <x:c r="C14" s="3" t="s">
        <x:v>7</x:v>
      </x:c>
      <x:c r="D14" s="4" t="n">
        <x:v>30717.8</x:v>
      </x:c>
      <x:c r="E14" s="4" t="n">
        <x:v>2501.8</x:v>
      </x:c>
      <x:c r="F14" s="4" t="n">
        <x:v>2454</x:v>
      </x:c>
      <x:c r="G14" s="4" t="n">
        <x:v>25939.2</x:v>
      </x:c>
      <x:c r="H14" s="4" t="n">
        <x:v>26437.6</x:v>
      </x:c>
      <x:c r="I14" s="60" t="str">
        <x:v>-47.8 (-1.9%)</x:v>
      </x:c>
      <x:c r="J14" s="55" t="str">
        <x:f>TEXT(H14-G14,"+0.0;-0.0;+0.0")&amp;" ("&amp;IF(G14=0,"—",TEXT((H14-G14)/G14,"+0.0%;-0.0%;+0.0%"))&amp;")"</x:f>
        <x:v>+498.4 (+1.9%)</x:v>
      </x:c>
    </x:row>
    <x:row r="15">
      <x:c r="A15" s="43"/>
      <x:c r="B15" s="44"/>
      <x:c r="C15" s="3" t="s">
        <x:v>11</x:v>
      </x:c>
      <x:c r="D15" s="4" t="n">
        <x:v>1945</x:v>
      </x:c>
      <x:c r="E15" s="4" t="n">
        <x:v>150.3</x:v>
      </x:c>
      <x:c r="F15" s="4" t="n">
        <x:v>87.9</x:v>
      </x:c>
      <x:c r="G15" s="4" t="n">
        <x:v>1784.5</x:v>
      </x:c>
      <x:c r="H15" s="4" t="n">
        <x:v>934.8</x:v>
      </x:c>
      <x:c r="I15" s="56" t="str">
        <x:v>-62.4 (-41.5%)</x:v>
      </x:c>
      <x:c r="J15" s="56" t="str">
        <x:f>TEXT(H15-G15,"+0.0;-0.0;+0.0")&amp;" ("&amp;IF(G15=0,"—",TEXT((H15-G15)/G15,"+0.0%;-0.0%;+0.0%"))&amp;")"</x:f>
        <x:v>-849.7 (-47.6%)</x:v>
      </x:c>
    </x:row>
    <x:row r="16">
      <x:c r="A16" s="43"/>
      <x:c r="B16" s="44"/>
      <x:c r="C16" s="3" t="s">
        <x:v>16</x:v>
      </x:c>
      <x:c r="D16" s="4" t="n">
        <x:v>15.4</x:v>
      </x:c>
      <x:c r="E16" s="4" t="n">
        <x:v>23.2</x:v>
      </x:c>
      <x:c r="F16" s="4" t="n">
        <x:v>46.5</x:v>
      </x:c>
      <x:c r="G16" s="4" t="n">
        <x:v>15.4</x:v>
      </x:c>
      <x:c r="H16" s="4" t="n">
        <x:v>70.1</x:v>
      </x:c>
      <x:c r="I16" s="55" t="str">
        <x:v>+23.3 (+100.4%)</x:v>
      </x:c>
      <x:c r="J16" s="55" t="str">
        <x:f>TEXT(H16-G16,"+0.0;-0.0;+0.0")&amp;" ("&amp;IF(G16=0,"—",TEXT((H16-G16)/G16,"+0.0%;-0.0%;+0.0%"))&amp;")"</x:f>
        <x:v>+54.7 (+355.2%)</x:v>
      </x:c>
    </x:row>
    <x:row r="17">
      <x:c r="A17" s="43"/>
      <x:c r="B17" s="44"/>
      <x:c r="C17" s="3" t="s">
        <x:v>9</x:v>
      </x:c>
      <x:c r="D17" s="4" t="n">
        <x:v>2208.8</x:v>
      </x:c>
      <x:c r="E17" s="4" t="n">
        <x:v>0</x:v>
      </x:c>
      <x:c r="F17" s="4" t="n">
        <x:v>0</x:v>
      </x:c>
      <x:c r="G17" s="4" t="n">
        <x:v>2206.8</x:v>
      </x:c>
      <x:c r="H17" s="4" t="n">
        <x:v>22.7</x:v>
      </x:c>
      <x:c r="I17" s="55" t="str">
        <x:v>+0.0 (—)</x:v>
      </x:c>
      <x:c r="J17" s="56" t="str">
        <x:f>TEXT(H17-G17,"+0.0;-0.0;+0.0")&amp;" ("&amp;IF(G17=0,"—",TEXT((H17-G17)/G17,"+0.0%;-0.0%;+0.0%"))&amp;")"</x:f>
        <x:v>-2184.1 (-99.0%)</x:v>
      </x:c>
    </x:row>
    <x:row r="18">
      <x:c r="A18" s="43"/>
      <x:c r="B18" s="44"/>
      <x:c r="C18" s="3" t="s">
        <x:v>28</x:v>
      </x:c>
      <x:c r="D18" s="4" t="n">
        <x:v>11</x:v>
      </x:c>
      <x:c r="E18" s="4" t="n">
        <x:v>0.2</x:v>
      </x:c>
      <x:c r="F18" s="4" t="n">
        <x:v>0</x:v>
      </x:c>
      <x:c r="G18" s="4" t="n">
        <x:v>8.8</x:v>
      </x:c>
      <x:c r="H18" s="4" t="n">
        <x:v>6.1</x:v>
      </x:c>
      <x:c r="I18" s="56" t="str">
        <x:v>-0.2 (-100.0%)</x:v>
      </x:c>
      <x:c r="J18" s="56" t="str">
        <x:f>TEXT(H18-G18,"+0.0;-0.0;+0.0")&amp;" ("&amp;IF(G18=0,"—",TEXT((H18-G18)/G18,"+0.0%;-0.0%;+0.0%"))&amp;")"</x:f>
        <x:v>-2.7 (-30.7%)</x:v>
      </x:c>
    </x:row>
    <x:row r="19">
      <x:c r="A19" s="43"/>
      <x:c r="B19" s="44"/>
      <x:c r="C19" s="3" t="s">
        <x:v>27</x:v>
      </x:c>
      <x:c r="D19" s="4" t="n">
        <x:v>35.2</x:v>
      </x:c>
      <x:c r="E19" s="4" t="n">
        <x:v>0</x:v>
      </x:c>
      <x:c r="F19" s="4" t="n">
        <x:v>0</x:v>
      </x:c>
      <x:c r="G19" s="4" t="n">
        <x:v>35.2</x:v>
      </x:c>
      <x:c r="H19" s="4" t="n">
        <x:v>0.1</x:v>
      </x:c>
      <x:c r="I19" s="55" t="str">
        <x:v>+0.0 (—)</x:v>
      </x:c>
      <x:c r="J19" s="56" t="str">
        <x:f>TEXT(H19-G19,"+0.0;-0.0;+0.0")&amp;" ("&amp;IF(G19=0,"—",TEXT((H19-G19)/G19,"+0.0%;-0.0%;+0.0%"))&amp;")"</x:f>
        <x:v>-35.1 (-99.7%)</x:v>
      </x:c>
    </x:row>
    <x:row r="20">
      <x:c r="A20" s="43"/>
      <x:c r="B20" s="44"/>
      <x:c r="C20" s="9" t="s">
        <x:v>13</x:v>
      </x:c>
      <x:c r="D20" s="10" t="n">
        <x:v>79591.2</x:v>
      </x:c>
      <x:c r="E20" s="10" t="n">
        <x:v>5935.6</x:v>
      </x:c>
      <x:c r="F20" s="10" t="n">
        <x:v>6996.4</x:v>
      </x:c>
      <x:c r="G20" s="10" t="n">
        <x:v>69160.1</x:v>
      </x:c>
      <x:c r="H20" s="10" t="n">
        <x:v>62253</x:v>
      </x:c>
      <x:c r="I20" s="58" t="str">
        <x:v>+1,060.8 (+17.9%)</x:v>
      </x:c>
      <x:c r="J20" s="57" t="str">
        <x:f>TEXT(H20-G20,"+0.0;-0.0;+0.0")&amp;" ("&amp;IF(G20=0,"—",TEXT((H20-G20)/G20,"+0.0%;-0.0%;+0.0%"))&amp;")"</x:f>
        <x:v>-6907.1 (-10.0%)</x:v>
      </x:c>
    </x:row>
    <x:row r="21">
      <x:c r="A21" s="43"/>
      <x:c r="B21" s="29" t="s">
        <x:v>24</x:v>
      </x:c>
      <x:c r="C21" s="3" t="s">
        <x:v>7</x:v>
      </x:c>
      <x:c r="D21" s="4" t="n">
        <x:v>28089.8</x:v>
      </x:c>
      <x:c r="E21" s="4" t="n">
        <x:v>952.2</x:v>
      </x:c>
      <x:c r="F21" s="4" t="n">
        <x:v>595.4</x:v>
      </x:c>
      <x:c r="G21" s="4" t="n">
        <x:v>24287.8</x:v>
      </x:c>
      <x:c r="H21" s="4" t="n">
        <x:v>33708.6</x:v>
      </x:c>
      <x:c r="I21" s="60" t="str">
        <x:v>-356.8 (-37.5%)</x:v>
      </x:c>
      <x:c r="J21" s="55" t="str">
        <x:f>TEXT(H21-G21,"+0.0;-0.0;+0.0")&amp;" ("&amp;IF(G21=0,"—",TEXT((H21-G21)/G21,"+0.0%;-0.0%;+0.0%"))&amp;")"</x:f>
        <x:v>+9420.8 (+38.8%)</x:v>
      </x:c>
    </x:row>
    <x:row r="22">
      <x:c r="A22" s="43"/>
      <x:c r="B22" s="44"/>
      <x:c r="C22" s="3" t="s">
        <x:v>11</x:v>
      </x:c>
      <x:c r="D22" s="4" t="n">
        <x:v>3466.4</x:v>
      </x:c>
      <x:c r="E22" s="4" t="n">
        <x:v>339.3</x:v>
      </x:c>
      <x:c r="F22" s="4" t="n">
        <x:v>109.2</x:v>
      </x:c>
      <x:c r="G22" s="4" t="n">
        <x:v>2917.9</x:v>
      </x:c>
      <x:c r="H22" s="4" t="n">
        <x:v>2543.6</x:v>
      </x:c>
      <x:c r="I22" s="56" t="str">
        <x:v>-230.1 (-67.8%)</x:v>
      </x:c>
      <x:c r="J22" s="56" t="str">
        <x:f>TEXT(H22-G22,"+0.0;-0.0;+0.0")&amp;" ("&amp;IF(G22=0,"—",TEXT((H22-G22)/G22,"+0.0%;-0.0%;+0.0%"))&amp;")"</x:f>
        <x:v>-374.3 (-12.8%)</x:v>
      </x:c>
    </x:row>
    <x:row r="23">
      <x:c r="A23" s="43"/>
      <x:c r="B23" s="44"/>
      <x:c r="C23" s="3" t="s">
        <x:v>12</x:v>
      </x:c>
      <x:c r="D23" s="4" t="n">
        <x:v>1.2</x:v>
      </x:c>
      <x:c r="E23" s="4" t="n">
        <x:v>0</x:v>
      </x:c>
      <x:c r="F23" s="4" t="n">
        <x:v>0</x:v>
      </x:c>
      <x:c r="G23" s="4" t="n">
        <x:v>1</x:v>
      </x:c>
      <x:c r="H23" s="4" t="n">
        <x:v>0.5</x:v>
      </x:c>
      <x:c r="I23" s="55" t="str">
        <x:v>+0.0 (—)</x:v>
      </x:c>
      <x:c r="J23" s="56" t="str">
        <x:f>TEXT(H23-G23,"+0.0;-0.0;+0.0")&amp;" ("&amp;IF(G23=0,"—",TEXT((H23-G23)/G23,"+0.0%;-0.0%;+0.0%"))&amp;")"</x:f>
        <x:v>-0.5 (-50.0%)</x:v>
      </x:c>
    </x:row>
    <x:row r="24">
      <x:c r="A24" s="43"/>
      <x:c r="B24" s="44"/>
      <x:c r="C24" s="3" t="s">
        <x:v>9</x:v>
      </x:c>
      <x:c r="D24" s="4" t="n">
        <x:v>4.2</x:v>
      </x:c>
      <x:c r="E24" s="4" t="n">
        <x:v>0</x:v>
      </x:c>
      <x:c r="F24" s="4" t="n">
        <x:v>0</x:v>
      </x:c>
      <x:c r="G24" s="4" t="n">
        <x:v>0.3</x:v>
      </x:c>
      <x:c r="H24" s="4" t="n">
        <x:v>0</x:v>
      </x:c>
      <x:c r="I24" s="55" t="str">
        <x:v>+0.0 (—)</x:v>
      </x:c>
      <x:c r="J24" s="56" t="str">
        <x:f>TEXT(H24-G24,"+0.0;-0.0;+0.0")&amp;" ("&amp;IF(G24=0,"—",TEXT((H24-G24)/G24,"+0.0%;-0.0%;+0.0%"))&amp;")"</x:f>
        <x:v>-0.3 (-100.0%)</x:v>
      </x:c>
    </x:row>
    <x:row r="25">
      <x:c r="A25" s="43"/>
      <x:c r="B25" s="44"/>
      <x:c r="C25" s="3" t="s">
        <x:v>6</x:v>
      </x:c>
      <x:c r="D25" s="4" t="n">
        <x:v>0</x:v>
      </x:c>
      <x:c r="E25" s="4" t="n">
        <x:v>0</x:v>
      </x:c>
      <x:c r="F25" s="4" t="n">
        <x:v>0.1</x:v>
      </x:c>
      <x:c r="G25" s="4" t="n">
        <x:v>0</x:v>
      </x:c>
      <x:c r="H25" s="4" t="n">
        <x:v>0.1</x:v>
      </x:c>
      <x:c r="I25" s="55" t="str">
        <x:v>+0.1 (—)</x:v>
      </x:c>
      <x:c r="J25" s="55" t="str">
        <x:f>TEXT(H25-G25,"+0.0;-0.0;+0.0")&amp;" ("&amp;IF(G25=0,"—",TEXT((H25-G25)/G25,"+0.0%;-0.0%;+0.0%"))&amp;")"</x:f>
        <x:v>+0.1 (—)</x:v>
      </x:c>
    </x:row>
    <x:row r="26">
      <x:c r="A26" s="43"/>
      <x:c r="B26" s="44"/>
      <x:c r="C26" s="3" t="s">
        <x:v>35</x:v>
      </x:c>
      <x:c r="D26" s="4" t="n">
        <x:v>96</x:v>
      </x:c>
      <x:c r="E26" s="4" t="n">
        <x:v>0</x:v>
      </x:c>
      <x:c r="F26" s="4" t="n">
        <x:v>0</x:v>
      </x:c>
      <x:c r="G26" s="4" t="n">
        <x:v>64</x:v>
      </x:c>
      <x:c r="H26" s="4" t="n">
        <x:v>0</x:v>
      </x:c>
      <x:c r="I26" s="55" t="str">
        <x:v>+0.0 (—)</x:v>
      </x:c>
      <x:c r="J26" s="56" t="str">
        <x:f>TEXT(H26-G26,"+0.0;-0.0;+0.0")&amp;" ("&amp;IF(G26=0,"—",TEXT((H26-G26)/G26,"+0.0%;-0.0%;+0.0%"))&amp;")"</x:f>
        <x:v>-64.0 (-100.0%)</x:v>
      </x:c>
    </x:row>
    <x:row r="27">
      <x:c r="A27" s="43"/>
      <x:c r="B27" s="44"/>
      <x:c r="C27" s="9" t="s">
        <x:v>13</x:v>
      </x:c>
      <x:c r="D27" s="10" t="n">
        <x:v>31657.6</x:v>
      </x:c>
      <x:c r="E27" s="10" t="n">
        <x:v>1291.5</x:v>
      </x:c>
      <x:c r="F27" s="10" t="n">
        <x:v>704.6</x:v>
      </x:c>
      <x:c r="G27" s="10" t="n">
        <x:v>27271</x:v>
      </x:c>
      <x:c r="H27" s="10" t="n">
        <x:v>36252.8</x:v>
      </x:c>
      <x:c r="I27" s="57" t="str">
        <x:v>-586.9 (-45.4%)</x:v>
      </x:c>
      <x:c r="J27" s="58" t="str">
        <x:f>TEXT(H27-G27,"+0.0;-0.0;+0.0")&amp;" ("&amp;IF(G27=0,"—",TEXT((H27-G27)/G27,"+0.0%;-0.0%;+0.0%"))&amp;")"</x:f>
        <x:v>+8981.8 (+32.9%)</x:v>
      </x:c>
    </x:row>
    <x:row r="28">
      <x:c r="A28" s="43"/>
      <x:c r="B28" s="29" t="s">
        <x:v>14</x:v>
      </x:c>
      <x:c r="C28" s="3" t="s">
        <x:v>7</x:v>
      </x:c>
      <x:c r="D28" s="4" t="n">
        <x:v>25194.6</x:v>
      </x:c>
      <x:c r="E28" s="4" t="n">
        <x:v>3150.2</x:v>
      </x:c>
      <x:c r="F28" s="4" t="n">
        <x:v>2658.7</x:v>
      </x:c>
      <x:c r="G28" s="4" t="n">
        <x:v>20790.5</x:v>
      </x:c>
      <x:c r="H28" s="4" t="n">
        <x:v>28457</x:v>
      </x:c>
      <x:c r="I28" s="60" t="str">
        <x:v>-491.5 (-15.6%)</x:v>
      </x:c>
      <x:c r="J28" s="55" t="str">
        <x:f>TEXT(H28-G28,"+0.0;-0.0;+0.0")&amp;" ("&amp;IF(G28=0,"—",TEXT((H28-G28)/G28,"+0.0%;-0.0%;+0.0%"))&amp;")"</x:f>
        <x:v>+7666.5 (+36.9%)</x:v>
      </x:c>
    </x:row>
    <x:row r="29">
      <x:c r="A29" s="43"/>
      <x:c r="B29" s="44"/>
      <x:c r="C29" s="3" t="s">
        <x:v>6</x:v>
      </x:c>
      <x:c r="D29" s="4" t="n">
        <x:v>8936.8</x:v>
      </x:c>
      <x:c r="E29" s="4" t="n">
        <x:v>931.2</x:v>
      </x:c>
      <x:c r="F29" s="4" t="n">
        <x:v>1655.2</x:v>
      </x:c>
      <x:c r="G29" s="4" t="n">
        <x:v>8416.7</x:v>
      </x:c>
      <x:c r="H29" s="4" t="n">
        <x:v>10009.6</x:v>
      </x:c>
      <x:c r="I29" s="59" t="str">
        <x:v>+724.0 (+77.7%)</x:v>
      </x:c>
      <x:c r="J29" s="55" t="str">
        <x:f>TEXT(H29-G29,"+0.0;-0.0;+0.0")&amp;" ("&amp;IF(G29=0,"—",TEXT((H29-G29)/G29,"+0.0%;-0.0%;+0.0%"))&amp;")"</x:f>
        <x:v>+1592.9 (+18.9%)</x:v>
      </x:c>
    </x:row>
    <x:row r="30">
      <x:c r="A30" s="43"/>
      <x:c r="B30" s="44"/>
      <x:c r="C30" s="3" t="s">
        <x:v>11</x:v>
      </x:c>
      <x:c r="D30" s="4" t="n">
        <x:v>379.4</x:v>
      </x:c>
      <x:c r="E30" s="4" t="n">
        <x:v>104.1</x:v>
      </x:c>
      <x:c r="F30" s="4" t="n">
        <x:v>51.1</x:v>
      </x:c>
      <x:c r="G30" s="4" t="n">
        <x:v>331.2</x:v>
      </x:c>
      <x:c r="H30" s="4" t="n">
        <x:v>904.1</x:v>
      </x:c>
      <x:c r="I30" s="56" t="str">
        <x:v>-53.0 (-50.9%)</x:v>
      </x:c>
      <x:c r="J30" s="55" t="str">
        <x:f>TEXT(H30-G30,"+0.0;-0.0;+0.0")&amp;" ("&amp;IF(G30=0,"—",TEXT((H30-G30)/G30,"+0.0%;-0.0%;+0.0%"))&amp;")"</x:f>
        <x:v>+572.9 (+173.0%)</x:v>
      </x:c>
    </x:row>
    <x:row r="31">
      <x:c r="A31" s="43"/>
      <x:c r="B31" s="44"/>
      <x:c r="C31" s="3" t="s">
        <x:v>16</x:v>
      </x:c>
      <x:c r="D31" s="4" t="n">
        <x:v>4.3</x:v>
      </x:c>
      <x:c r="E31" s="4" t="n">
        <x:v>0</x:v>
      </x:c>
      <x:c r="F31" s="4" t="n">
        <x:v>0</x:v>
      </x:c>
      <x:c r="G31" s="4" t="n">
        <x:v>4.3</x:v>
      </x:c>
      <x:c r="H31" s="4" t="n">
        <x:v>0.3</x:v>
      </x:c>
      <x:c r="I31" s="55" t="str">
        <x:v>+0.0 (—)</x:v>
      </x:c>
      <x:c r="J31" s="56" t="str">
        <x:f>TEXT(H31-G31,"+0.0;-0.0;+0.0")&amp;" ("&amp;IF(G31=0,"—",TEXT((H31-G31)/G31,"+0.0%;-0.0%;+0.0%"))&amp;")"</x:f>
        <x:v>-4.0 (-93.0%)</x:v>
      </x:c>
    </x:row>
    <x:row r="32">
      <x:c r="A32" s="43"/>
      <x:c r="B32" s="44"/>
      <x:c r="C32" s="3" t="s">
        <x:v>34</x:v>
      </x:c>
      <x:c r="D32" s="4" t="n">
        <x:v>0.7</x:v>
      </x:c>
      <x:c r="E32" s="4" t="n">
        <x:v>0</x:v>
      </x:c>
      <x:c r="F32" s="4" t="n">
        <x:v>0</x:v>
      </x:c>
      <x:c r="G32" s="4" t="n">
        <x:v>0.7</x:v>
      </x:c>
      <x:c r="H32" s="4" t="n">
        <x:v>0</x:v>
      </x:c>
      <x:c r="I32" s="55" t="str">
        <x:v>+0.0 (—)</x:v>
      </x:c>
      <x:c r="J32" s="56" t="str">
        <x:f>TEXT(H32-G32,"+0.0;-0.0;+0.0")&amp;" ("&amp;IF(G32=0,"—",TEXT((H32-G32)/G32,"+0.0%;-0.0%;+0.0%"))&amp;")"</x:f>
        <x:v>-0.7 (-100.0%)</x:v>
      </x:c>
    </x:row>
    <x:row r="33">
      <x:c r="A33" s="43"/>
      <x:c r="B33" s="44"/>
      <x:c r="C33" s="3" t="s">
        <x:v>9</x:v>
      </x:c>
      <x:c r="D33" s="4" t="n">
        <x:v>1306.9</x:v>
      </x:c>
      <x:c r="E33" s="4" t="n">
        <x:v>0</x:v>
      </x:c>
      <x:c r="F33" s="4" t="n">
        <x:v>0</x:v>
      </x:c>
      <x:c r="G33" s="4" t="n">
        <x:v>1239.4</x:v>
      </x:c>
      <x:c r="H33" s="4" t="n">
        <x:v>0</x:v>
      </x:c>
      <x:c r="I33" s="55" t="str">
        <x:v>+0.0 (—)</x:v>
      </x:c>
      <x:c r="J33" s="56" t="str">
        <x:f>TEXT(H33-G33,"+0.0;-0.0;+0.0")&amp;" ("&amp;IF(G33=0,"—",TEXT((H33-G33)/G33,"+0.0%;-0.0%;+0.0%"))&amp;")"</x:f>
        <x:v>-1239.4 (-100.0%)</x:v>
      </x:c>
    </x:row>
    <x:row r="34">
      <x:c r="A34" s="43"/>
      <x:c r="B34" s="44"/>
      <x:c r="C34" s="9" t="s">
        <x:v>13</x:v>
      </x:c>
      <x:c r="D34" s="10" t="n">
        <x:v>35822.7</x:v>
      </x:c>
      <x:c r="E34" s="10" t="n">
        <x:v>4185.5</x:v>
      </x:c>
      <x:c r="F34" s="10" t="n">
        <x:v>4365.1</x:v>
      </x:c>
      <x:c r="G34" s="10" t="n">
        <x:v>30782.8</x:v>
      </x:c>
      <x:c r="H34" s="10" t="n">
        <x:v>39370.9</x:v>
      </x:c>
      <x:c r="I34" s="58" t="str">
        <x:v>+179.6 (+4.3%)</x:v>
      </x:c>
      <x:c r="J34" s="58" t="str">
        <x:f>TEXT(H34-G34,"+0.0;-0.0;+0.0")&amp;" ("&amp;IF(G34=0,"—",TEXT((H34-G34)/G34,"+0.0%;-0.0%;+0.0%"))&amp;")"</x:f>
        <x:v>+8588.1 (+27.9%)</x:v>
      </x:c>
    </x:row>
    <x:row r="35">
      <x:c r="A35" s="43"/>
      <x:c r="B35" s="29" t="s">
        <x:v>15</x:v>
      </x:c>
      <x:c r="C35" s="3" t="s">
        <x:v>7</x:v>
      </x:c>
      <x:c r="D35" s="4" t="n">
        <x:v>20535.8</x:v>
      </x:c>
      <x:c r="E35" s="4" t="n">
        <x:v>1731.1</x:v>
      </x:c>
      <x:c r="F35" s="4" t="n">
        <x:v>2100.4</x:v>
      </x:c>
      <x:c r="G35" s="4" t="n">
        <x:v>16565.1</x:v>
      </x:c>
      <x:c r="H35" s="4" t="n">
        <x:v>21377.8</x:v>
      </x:c>
      <x:c r="I35" s="59" t="str">
        <x:v>+369.3 (+21.3%)</x:v>
      </x:c>
      <x:c r="J35" s="55" t="str">
        <x:f>TEXT(H35-G35,"+0.0;-0.0;+0.0")&amp;" ("&amp;IF(G35=0,"—",TEXT((H35-G35)/G35,"+0.0%;-0.0%;+0.0%"))&amp;")"</x:f>
        <x:v>+4812.7 (+29.1%)</x:v>
      </x:c>
    </x:row>
    <x:row r="36">
      <x:c r="A36" s="43"/>
      <x:c r="B36" s="44"/>
      <x:c r="C36" s="3" t="s">
        <x:v>6</x:v>
      </x:c>
      <x:c r="D36" s="4" t="n">
        <x:v>3027.5</x:v>
      </x:c>
      <x:c r="E36" s="4" t="n">
        <x:v>191.2</x:v>
      </x:c>
      <x:c r="F36" s="4" t="n">
        <x:v>198.3</x:v>
      </x:c>
      <x:c r="G36" s="4" t="n">
        <x:v>2823.7</x:v>
      </x:c>
      <x:c r="H36" s="4" t="n">
        <x:v>3416.3</x:v>
      </x:c>
      <x:c r="I36" s="59" t="str">
        <x:v>+7.1 (+3.7%)</x:v>
      </x:c>
      <x:c r="J36" s="55" t="str">
        <x:f>TEXT(H36-G36,"+0.0;-0.0;+0.0")&amp;" ("&amp;IF(G36=0,"—",TEXT((H36-G36)/G36,"+0.0%;-0.0%;+0.0%"))&amp;")"</x:f>
        <x:v>+592.6 (+21.0%)</x:v>
      </x:c>
    </x:row>
    <x:row r="37">
      <x:c r="A37" s="43"/>
      <x:c r="B37" s="44"/>
      <x:c r="C37" s="3" t="s">
        <x:v>11</x:v>
      </x:c>
      <x:c r="D37" s="4" t="n">
        <x:v>570.4</x:v>
      </x:c>
      <x:c r="E37" s="4" t="n">
        <x:v>120.3</x:v>
      </x:c>
      <x:c r="F37" s="4" t="n">
        <x:v>77.4</x:v>
      </x:c>
      <x:c r="G37" s="4" t="n">
        <x:v>441.2</x:v>
      </x:c>
      <x:c r="H37" s="4" t="n">
        <x:v>1225.7</x:v>
      </x:c>
      <x:c r="I37" s="56" t="str">
        <x:v>-42.9 (-35.7%)</x:v>
      </x:c>
      <x:c r="J37" s="55" t="str">
        <x:f>TEXT(H37-G37,"+0.0;-0.0;+0.0")&amp;" ("&amp;IF(G37=0,"—",TEXT((H37-G37)/G37,"+0.0%;-0.0%;+0.0%"))&amp;")"</x:f>
        <x:v>+784.5 (+177.8%)</x:v>
      </x:c>
    </x:row>
    <x:row r="38">
      <x:c r="A38" s="43"/>
      <x:c r="B38" s="44"/>
      <x:c r="C38" s="3" t="s">
        <x:v>35</x:v>
      </x:c>
      <x:c r="D38" s="4" t="n">
        <x:v>0</x:v>
      </x:c>
      <x:c r="E38" s="4" t="n">
        <x:v>0</x:v>
      </x:c>
      <x:c r="F38" s="4" t="n">
        <x:v>0</x:v>
      </x:c>
      <x:c r="G38" s="4" t="n">
        <x:v>0</x:v>
      </x:c>
      <x:c r="H38" s="4" t="n">
        <x:v>68.6</x:v>
      </x:c>
      <x:c r="I38" s="55" t="str">
        <x:v>+0.0 (—)</x:v>
      </x:c>
      <x:c r="J38" s="55" t="str">
        <x:f>TEXT(H38-G38,"+0.0;-0.0;+0.0")&amp;" ("&amp;IF(G38=0,"—",TEXT((H38-G38)/G38,"+0.0%;-0.0%;+0.0%"))&amp;")"</x:f>
        <x:v>+68.6 (—)</x:v>
      </x:c>
    </x:row>
    <x:row r="39">
      <x:c r="A39" s="43"/>
      <x:c r="B39" s="44"/>
      <x:c r="C39" s="3" t="s">
        <x:v>9</x:v>
      </x:c>
      <x:c r="D39" s="4" t="n">
        <x:v>5.7</x:v>
      </x:c>
      <x:c r="E39" s="4" t="n">
        <x:v>0</x:v>
      </x:c>
      <x:c r="F39" s="4" t="n">
        <x:v>0</x:v>
      </x:c>
      <x:c r="G39" s="4" t="n">
        <x:v>4.1</x:v>
      </x:c>
      <x:c r="H39" s="4" t="n">
        <x:v>66.2</x:v>
      </x:c>
      <x:c r="I39" s="55" t="str">
        <x:v>+0.0 (—)</x:v>
      </x:c>
      <x:c r="J39" s="55" t="str">
        <x:f>TEXT(H39-G39,"+0.0;-0.0;+0.0")&amp;" ("&amp;IF(G39=0,"—",TEXT((H39-G39)/G39,"+0.0%;-0.0%;+0.0%"))&amp;")"</x:f>
        <x:v>+62.1 (+1514.6%)</x:v>
      </x:c>
    </x:row>
    <x:row r="40">
      <x:c r="A40" s="43"/>
      <x:c r="B40" s="44"/>
      <x:c r="C40" s="3" t="s">
        <x:v>12</x:v>
      </x:c>
      <x:c r="D40" s="4" t="n">
        <x:v>0.2</x:v>
      </x:c>
      <x:c r="E40" s="4" t="n">
        <x:v>0</x:v>
      </x:c>
      <x:c r="F40" s="4" t="n">
        <x:v>0</x:v>
      </x:c>
      <x:c r="G40" s="4" t="n">
        <x:v>0.1</x:v>
      </x:c>
      <x:c r="H40" s="4" t="n">
        <x:v>0.6</x:v>
      </x:c>
      <x:c r="I40" s="59" t="str">
        <x:v>+0.0 (—)</x:v>
      </x:c>
      <x:c r="J40" s="55" t="str">
        <x:f>TEXT(H40-G40,"+0.0;-0.0;+0.0")&amp;" ("&amp;IF(G40=0,"—",TEXT((H40-G40)/G40,"+0.0%;-0.0%;+0.0%"))&amp;")"</x:f>
        <x:v>+0.5 (+500.0%)</x:v>
      </x:c>
    </x:row>
    <x:row r="41">
      <x:c r="A41" s="43"/>
      <x:c r="B41" s="44"/>
      <x:c r="C41" s="3" t="s">
        <x:v>16</x:v>
      </x:c>
      <x:c r="D41" s="4" t="n">
        <x:v>2</x:v>
      </x:c>
      <x:c r="E41" s="4" t="n">
        <x:v>0</x:v>
      </x:c>
      <x:c r="F41" s="4" t="n">
        <x:v>0</x:v>
      </x:c>
      <x:c r="G41" s="4" t="n">
        <x:v>2</x:v>
      </x:c>
      <x:c r="H41" s="4" t="n">
        <x:v>0.3</x:v>
      </x:c>
      <x:c r="I41" s="55" t="str">
        <x:v>+0.0 (—)</x:v>
      </x:c>
      <x:c r="J41" s="56" t="str">
        <x:f>TEXT(H41-G41,"+0.0;-0.0;+0.0")&amp;" ("&amp;IF(G41=0,"—",TEXT((H41-G41)/G41,"+0.0%;-0.0%;+0.0%"))&amp;")"</x:f>
        <x:v>-1.7 (-85.0%)</x:v>
      </x:c>
    </x:row>
    <x:row r="42">
      <x:c r="A42" s="43"/>
      <x:c r="B42" s="44"/>
      <x:c r="C42" s="3" t="s">
        <x:v>34</x:v>
      </x:c>
      <x:c r="D42" s="4" t="n">
        <x:v>4</x:v>
      </x:c>
      <x:c r="E42" s="4" t="n">
        <x:v>0</x:v>
      </x:c>
      <x:c r="F42" s="4" t="n">
        <x:v>0</x:v>
      </x:c>
      <x:c r="G42" s="4" t="n">
        <x:v>4</x:v>
      </x:c>
      <x:c r="H42" s="4" t="n">
        <x:v>0</x:v>
      </x:c>
      <x:c r="I42" s="55" t="str">
        <x:v>+0.0 (—)</x:v>
      </x:c>
      <x:c r="J42" s="56" t="str">
        <x:f>TEXT(H42-G42,"+0.0;-0.0;+0.0")&amp;" ("&amp;IF(G42=0,"—",TEXT((H42-G42)/G42,"+0.0%;-0.0%;+0.0%"))&amp;")"</x:f>
        <x:v>-4.0 (-100.0%)</x:v>
      </x:c>
    </x:row>
    <x:row r="43">
      <x:c r="A43" s="43"/>
      <x:c r="B43" s="44"/>
      <x:c r="C43" s="3" t="s">
        <x:v>28</x:v>
      </x:c>
      <x:c r="D43" s="4" t="n">
        <x:v>2.8</x:v>
      </x:c>
      <x:c r="E43" s="4" t="n">
        <x:v>0</x:v>
      </x:c>
      <x:c r="F43" s="4" t="n">
        <x:v>0</x:v>
      </x:c>
      <x:c r="G43" s="4" t="n">
        <x:v>2.8</x:v>
      </x:c>
      <x:c r="H43" s="4" t="n">
        <x:v>0</x:v>
      </x:c>
      <x:c r="I43" s="55" t="str">
        <x:v>+0.0 (—)</x:v>
      </x:c>
      <x:c r="J43" s="56" t="str">
        <x:f>TEXT(H43-G43,"+0.0;-0.0;+0.0")&amp;" ("&amp;IF(G43=0,"—",TEXT((H43-G43)/G43,"+0.0%;-0.0%;+0.0%"))&amp;")"</x:f>
        <x:v>-2.8 (-100.0%)</x:v>
      </x:c>
    </x:row>
    <x:row r="44">
      <x:c r="A44" s="43"/>
      <x:c r="B44" s="44"/>
      <x:c r="C44" s="3" t="s">
        <x:v>27</x:v>
      </x:c>
      <x:c r="D44" s="4" t="n">
        <x:v>0.2</x:v>
      </x:c>
      <x:c r="E44" s="4" t="n">
        <x:v>0</x:v>
      </x:c>
      <x:c r="F44" s="4" t="n">
        <x:v>2.3</x:v>
      </x:c>
      <x:c r="G44" s="4" t="n">
        <x:v>0.2</x:v>
      </x:c>
      <x:c r="H44" s="4" t="n">
        <x:v>2.4</x:v>
      </x:c>
      <x:c r="I44" s="55" t="str">
        <x:v>+2.3 (—)</x:v>
      </x:c>
      <x:c r="J44" s="55" t="str">
        <x:f>TEXT(H44-G44,"+0.0;-0.0;+0.0")&amp;" ("&amp;IF(G44=0,"—",TEXT((H44-G44)/G44,"+0.0%;-0.0%;+0.0%"))&amp;")"</x:f>
        <x:v>+2.2 (+1100.0%)</x:v>
      </x:c>
    </x:row>
    <x:row r="45">
      <x:c r="A45" s="43"/>
      <x:c r="B45" s="44"/>
      <x:c r="C45" s="9" t="s">
        <x:v>13</x:v>
      </x:c>
      <x:c r="D45" s="10" t="n">
        <x:v>24148.6</x:v>
      </x:c>
      <x:c r="E45" s="10" t="n">
        <x:v>2042.6</x:v>
      </x:c>
      <x:c r="F45" s="10" t="n">
        <x:v>2378.3</x:v>
      </x:c>
      <x:c r="G45" s="10" t="n">
        <x:v>19843.1</x:v>
      </x:c>
      <x:c r="H45" s="10" t="n">
        <x:v>26157.8</x:v>
      </x:c>
      <x:c r="I45" s="58" t="str">
        <x:v>+335.7 (+16.4%)</x:v>
      </x:c>
      <x:c r="J45" s="58" t="str">
        <x:f>TEXT(H45-G45,"+0.0;-0.0;+0.0")&amp;" ("&amp;IF(G45=0,"—",TEXT((H45-G45)/G45,"+0.0%;-0.0%;+0.0%"))&amp;")"</x:f>
        <x:v>+6314.7 (+31.8%)</x:v>
      </x:c>
    </x:row>
    <x:row r="46">
      <x:c r="A46" s="43"/>
      <x:c r="B46" s="29" t="s">
        <x:v>17</x:v>
      </x:c>
      <x:c r="C46" s="3" t="s">
        <x:v>6</x:v>
      </x:c>
      <x:c r="D46" s="4" t="n">
        <x:v>8758.8</x:v>
      </x:c>
      <x:c r="E46" s="4" t="n">
        <x:v>680.5</x:v>
      </x:c>
      <x:c r="F46" s="4" t="n">
        <x:v>717.1</x:v>
      </x:c>
      <x:c r="G46" s="4" t="n">
        <x:v>6911.5</x:v>
      </x:c>
      <x:c r="H46" s="4" t="n">
        <x:v>13691.7</x:v>
      </x:c>
      <x:c r="I46" s="59" t="str">
        <x:v>+36.6 (+5.4%)</x:v>
      </x:c>
      <x:c r="J46" s="55" t="str">
        <x:f>TEXT(H46-G46,"+0.0;-0.0;+0.0")&amp;" ("&amp;IF(G46=0,"—",TEXT((H46-G46)/G46,"+0.0%;-0.0%;+0.0%"))&amp;")"</x:f>
        <x:v>+6780.2 (+98.1%)</x:v>
      </x:c>
    </x:row>
    <x:row r="47">
      <x:c r="A47" s="43"/>
      <x:c r="B47" s="44"/>
      <x:c r="C47" s="3" t="s">
        <x:v>7</x:v>
      </x:c>
      <x:c r="D47" s="4" t="n">
        <x:v>8685.8</x:v>
      </x:c>
      <x:c r="E47" s="4" t="n">
        <x:v>695.9</x:v>
      </x:c>
      <x:c r="F47" s="4" t="n">
        <x:v>599.6</x:v>
      </x:c>
      <x:c r="G47" s="4" t="n">
        <x:v>6715.2</x:v>
      </x:c>
      <x:c r="H47" s="4" t="n">
        <x:v>8552.4</x:v>
      </x:c>
      <x:c r="I47" s="60" t="str">
        <x:v>-96.3 (-13.8%)</x:v>
      </x:c>
      <x:c r="J47" s="55" t="str">
        <x:f>TEXT(H47-G47,"+0.0;-0.0;+0.0")&amp;" ("&amp;IF(G47=0,"—",TEXT((H47-G47)/G47,"+0.0%;-0.0%;+0.0%"))&amp;")"</x:f>
        <x:v>+1837.2 (+27.4%)</x:v>
      </x:c>
    </x:row>
    <x:row r="48">
      <x:c r="A48" s="43"/>
      <x:c r="B48" s="44"/>
      <x:c r="C48" s="3" t="s">
        <x:v>11</x:v>
      </x:c>
      <x:c r="D48" s="4" t="n">
        <x:v>0</x:v>
      </x:c>
      <x:c r="E48" s="4" t="n">
        <x:v>0</x:v>
      </x:c>
      <x:c r="F48" s="4" t="n">
        <x:v>0</x:v>
      </x:c>
      <x:c r="G48" s="4" t="n">
        <x:v>0</x:v>
      </x:c>
      <x:c r="H48" s="4" t="n">
        <x:v>38</x:v>
      </x:c>
      <x:c r="I48" s="55" t="str">
        <x:v>+0.0 (—)</x:v>
      </x:c>
      <x:c r="J48" s="55" t="str">
        <x:f>TEXT(H48-G48,"+0.0;-0.0;+0.0")&amp;" ("&amp;IF(G48=0,"—",TEXT((H48-G48)/G48,"+0.0%;-0.0%;+0.0%"))&amp;")"</x:f>
        <x:v>+38.0 (—)</x:v>
      </x:c>
    </x:row>
    <x:row r="49">
      <x:c r="A49" s="43"/>
      <x:c r="B49" s="44"/>
      <x:c r="C49" s="3" t="s">
        <x:v>28</x:v>
      </x:c>
      <x:c r="D49" s="4" t="n">
        <x:v>0.4</x:v>
      </x:c>
      <x:c r="E49" s="4" t="n">
        <x:v>0</x:v>
      </x:c>
      <x:c r="F49" s="4" t="n">
        <x:v>0</x:v>
      </x:c>
      <x:c r="G49" s="4" t="n">
        <x:v>0.4</x:v>
      </x:c>
      <x:c r="H49" s="4" t="n">
        <x:v>0</x:v>
      </x:c>
      <x:c r="I49" s="55" t="str">
        <x:v>+0.0 (—)</x:v>
      </x:c>
      <x:c r="J49" s="56" t="str">
        <x:f>TEXT(H49-G49,"+0.0;-0.0;+0.0")&amp;" ("&amp;IF(G49=0,"—",TEXT((H49-G49)/G49,"+0.0%;-0.0%;+0.0%"))&amp;")"</x:f>
        <x:v>-0.4 (-100.0%)</x:v>
      </x:c>
    </x:row>
    <x:row r="50">
      <x:c r="A50" s="43"/>
      <x:c r="B50" s="44"/>
      <x:c r="C50" s="3" t="s">
        <x:v>9</x:v>
      </x:c>
      <x:c r="D50" s="4" t="n">
        <x:v>725.3</x:v>
      </x:c>
      <x:c r="E50" s="4" t="n">
        <x:v>0</x:v>
      </x:c>
      <x:c r="F50" s="4" t="n">
        <x:v>0</x:v>
      </x:c>
      <x:c r="G50" s="4" t="n">
        <x:v>723.9</x:v>
      </x:c>
      <x:c r="H50" s="4" t="n">
        <x:v>0</x:v>
      </x:c>
      <x:c r="I50" s="55" t="str">
        <x:v>+0.0 (—)</x:v>
      </x:c>
      <x:c r="J50" s="56" t="str">
        <x:f>TEXT(H50-G50,"+0.0;-0.0;+0.0")&amp;" ("&amp;IF(G50=0,"—",TEXT((H50-G50)/G50,"+0.0%;-0.0%;+0.0%"))&amp;")"</x:f>
        <x:v>-723.9 (-100.0%)</x:v>
      </x:c>
    </x:row>
    <x:row r="51">
      <x:c r="A51" s="43"/>
      <x:c r="B51" s="44"/>
      <x:c r="C51" s="9" t="s">
        <x:v>13</x:v>
      </x:c>
      <x:c r="D51" s="10" t="n">
        <x:v>18170.3</x:v>
      </x:c>
      <x:c r="E51" s="10" t="n">
        <x:v>1376.4</x:v>
      </x:c>
      <x:c r="F51" s="10" t="n">
        <x:v>1316.6</x:v>
      </x:c>
      <x:c r="G51" s="10" t="n">
        <x:v>14351</x:v>
      </x:c>
      <x:c r="H51" s="10" t="n">
        <x:v>22282.2</x:v>
      </x:c>
      <x:c r="I51" s="57" t="str">
        <x:v>-59.8 (-4.3%)</x:v>
      </x:c>
      <x:c r="J51" s="58" t="str">
        <x:f>TEXT(H51-G51,"+0.0;-0.0;+0.0")&amp;" ("&amp;IF(G51=0,"—",TEXT((H51-G51)/G51,"+0.0%;-0.0%;+0.0%"))&amp;")"</x:f>
        <x:v>+7931.2 (+55.3%)</x:v>
      </x:c>
    </x:row>
    <x:row r="52">
      <x:c r="A52" s="43"/>
      <x:c r="B52" s="29" t="s">
        <x:v>22</x:v>
      </x:c>
      <x:c r="C52" s="3" t="s">
        <x:v>7</x:v>
      </x:c>
      <x:c r="D52" s="4" t="n">
        <x:v>15920.3</x:v>
      </x:c>
      <x:c r="E52" s="4" t="n">
        <x:v>1490.6</x:v>
      </x:c>
      <x:c r="F52" s="4" t="n">
        <x:v>1155.6</x:v>
      </x:c>
      <x:c r="G52" s="4" t="n">
        <x:v>13131.9</x:v>
      </x:c>
      <x:c r="H52" s="4" t="n">
        <x:v>19386.3</x:v>
      </x:c>
      <x:c r="I52" s="60" t="str">
        <x:v>-335.0 (-22.5%)</x:v>
      </x:c>
      <x:c r="J52" s="55" t="str">
        <x:f>TEXT(H52-G52,"+0.0;-0.0;+0.0")&amp;" ("&amp;IF(G52=0,"—",TEXT((H52-G52)/G52,"+0.0%;-0.0%;+0.0%"))&amp;")"</x:f>
        <x:v>+6254.4 (+47.6%)</x:v>
      </x:c>
    </x:row>
    <x:row r="53">
      <x:c r="A53" s="43"/>
      <x:c r="B53" s="44"/>
      <x:c r="C53" s="3" t="s">
        <x:v>11</x:v>
      </x:c>
      <x:c r="D53" s="4" t="n">
        <x:v>1171.6</x:v>
      </x:c>
      <x:c r="E53" s="4" t="n">
        <x:v>121.2</x:v>
      </x:c>
      <x:c r="F53" s="4" t="n">
        <x:v>43</x:v>
      </x:c>
      <x:c r="G53" s="4" t="n">
        <x:v>1039.9</x:v>
      </x:c>
      <x:c r="H53" s="4" t="n">
        <x:v>1414.2</x:v>
      </x:c>
      <x:c r="I53" s="60" t="str">
        <x:v>-78.2 (-64.5%)</x:v>
      </x:c>
      <x:c r="J53" s="55" t="str">
        <x:f>TEXT(H53-G53,"+0.0;-0.0;+0.0")&amp;" ("&amp;IF(G53=0,"—",TEXT((H53-G53)/G53,"+0.0%;-0.0%;+0.0%"))&amp;")"</x:f>
        <x:v>+374.3 (+36.0%)</x:v>
      </x:c>
    </x:row>
    <x:row r="54">
      <x:c r="A54" s="43"/>
      <x:c r="B54" s="44"/>
      <x:c r="C54" s="3" t="s">
        <x:v>6</x:v>
      </x:c>
      <x:c r="D54" s="4" t="n">
        <x:v>12.3</x:v>
      </x:c>
      <x:c r="E54" s="4" t="n">
        <x:v>24.7</x:v>
      </x:c>
      <x:c r="F54" s="4" t="n">
        <x:v>45.4</x:v>
      </x:c>
      <x:c r="G54" s="4" t="n">
        <x:v>12.3</x:v>
      </x:c>
      <x:c r="H54" s="4" t="n">
        <x:v>159</x:v>
      </x:c>
      <x:c r="I54" s="55" t="str">
        <x:v>+20.7 (+83.8%)</x:v>
      </x:c>
      <x:c r="J54" s="55" t="str">
        <x:f>TEXT(H54-G54,"+0.0;-0.0;+0.0")&amp;" ("&amp;IF(G54=0,"—",TEXT((H54-G54)/G54,"+0.0%;-0.0%;+0.0%"))&amp;")"</x:f>
        <x:v>+146.7 (+1192.7%)</x:v>
      </x:c>
    </x:row>
    <x:row r="55">
      <x:c r="A55" s="43"/>
      <x:c r="B55" s="44"/>
      <x:c r="C55" s="3" t="s">
        <x:v>28</x:v>
      </x:c>
      <x:c r="D55" s="4" t="n">
        <x:v>7.2</x:v>
      </x:c>
      <x:c r="E55" s="4" t="n">
        <x:v>0.5</x:v>
      </x:c>
      <x:c r="F55" s="4" t="n">
        <x:v>1</x:v>
      </x:c>
      <x:c r="G55" s="4" t="n">
        <x:v>6</x:v>
      </x:c>
      <x:c r="H55" s="4" t="n">
        <x:v>5.5</x:v>
      </x:c>
      <x:c r="I55" s="55" t="str">
        <x:v>+0.5 (+100.0%)</x:v>
      </x:c>
      <x:c r="J55" s="56" t="str">
        <x:f>TEXT(H55-G55,"+0.0;-0.0;+0.0")&amp;" ("&amp;IF(G55=0,"—",TEXT((H55-G55)/G55,"+0.0%;-0.0%;+0.0%"))&amp;")"</x:f>
        <x:v>-0.5 (-8.3%)</x:v>
      </x:c>
    </x:row>
    <x:row r="56">
      <x:c r="A56" s="43"/>
      <x:c r="B56" s="44"/>
      <x:c r="C56" s="3" t="s">
        <x:v>16</x:v>
      </x:c>
      <x:c r="D56" s="4" t="n">
        <x:v>1</x:v>
      </x:c>
      <x:c r="E56" s="4" t="n">
        <x:v>0</x:v>
      </x:c>
      <x:c r="F56" s="4" t="n">
        <x:v>0</x:v>
      </x:c>
      <x:c r="G56" s="4" t="n">
        <x:v>1</x:v>
      </x:c>
      <x:c r="H56" s="4" t="n">
        <x:v>0.5</x:v>
      </x:c>
      <x:c r="I56" s="55" t="str">
        <x:v>+0.0 (—)</x:v>
      </x:c>
      <x:c r="J56" s="56" t="str">
        <x:f>TEXT(H56-G56,"+0.0;-0.0;+0.0")&amp;" ("&amp;IF(G56=0,"—",TEXT((H56-G56)/G56,"+0.0%;-0.0%;+0.0%"))&amp;")"</x:f>
        <x:v>-0.5 (-50.0%)</x:v>
      </x:c>
    </x:row>
    <x:row r="57">
      <x:c r="A57" s="43"/>
      <x:c r="B57" s="44"/>
      <x:c r="C57" s="3" t="s">
        <x:v>12</x:v>
      </x:c>
      <x:c r="D57" s="4" t="n">
        <x:v>0.3</x:v>
      </x:c>
      <x:c r="E57" s="4" t="n">
        <x:v>0</x:v>
      </x:c>
      <x:c r="F57" s="4" t="n">
        <x:v>0</x:v>
      </x:c>
      <x:c r="G57" s="4" t="n">
        <x:v>0.2</x:v>
      </x:c>
      <x:c r="H57" s="4" t="n">
        <x:v>0.1</x:v>
      </x:c>
      <x:c r="I57" s="55" t="str">
        <x:v>+0.0 (—)</x:v>
      </x:c>
      <x:c r="J57" s="56" t="str">
        <x:f>TEXT(H57-G57,"+0.0;-0.0;+0.0")&amp;" ("&amp;IF(G57=0,"—",TEXT((H57-G57)/G57,"+0.0%;-0.0%;+0.0%"))&amp;")"</x:f>
        <x:v>-0.1 (-50.0%)</x:v>
      </x:c>
    </x:row>
    <x:row r="58">
      <x:c r="A58" s="43"/>
      <x:c r="B58" s="44"/>
      <x:c r="C58" s="3" t="s">
        <x:v>9</x:v>
      </x:c>
      <x:c r="D58" s="4" t="n">
        <x:v>2.3</x:v>
      </x:c>
      <x:c r="E58" s="4" t="n">
        <x:v>0</x:v>
      </x:c>
      <x:c r="F58" s="4" t="n">
        <x:v>0</x:v>
      </x:c>
      <x:c r="G58" s="4" t="n">
        <x:v>0.8</x:v>
      </x:c>
      <x:c r="H58" s="4" t="n">
        <x:v>0</x:v>
      </x:c>
      <x:c r="I58" s="55" t="str">
        <x:v>+0.0 (—)</x:v>
      </x:c>
      <x:c r="J58" s="56" t="str">
        <x:f>TEXT(H58-G58,"+0.0;-0.0;+0.0")&amp;" ("&amp;IF(G58=0,"—",TEXT((H58-G58)/G58,"+0.0%;-0.0%;+0.0%"))&amp;")"</x:f>
        <x:v>-0.8 (-100.0%)</x:v>
      </x:c>
    </x:row>
    <x:row r="59">
      <x:c r="A59" s="43"/>
      <x:c r="B59" s="44"/>
      <x:c r="C59" s="9" t="s">
        <x:v>13</x:v>
      </x:c>
      <x:c r="D59" s="10" t="n">
        <x:v>17115</x:v>
      </x:c>
      <x:c r="E59" s="10" t="n">
        <x:v>1637</x:v>
      </x:c>
      <x:c r="F59" s="10" t="n">
        <x:v>1245</x:v>
      </x:c>
      <x:c r="G59" s="10" t="n">
        <x:v>14192.2</x:v>
      </x:c>
      <x:c r="H59" s="10" t="n">
        <x:v>20965.6</x:v>
      </x:c>
      <x:c r="I59" s="57" t="str">
        <x:v>-392.0 (-23.9%)</x:v>
      </x:c>
      <x:c r="J59" s="58" t="str">
        <x:f>TEXT(H59-G59,"+0.0;-0.0;+0.0")&amp;" ("&amp;IF(G59=0,"—",TEXT((H59-G59)/G59,"+0.0%;-0.0%;+0.0%"))&amp;")"</x:f>
        <x:v>+6773.4 (+47.7%)</x:v>
      </x:c>
    </x:row>
    <x:row r="60">
      <x:c r="A60" s="43"/>
      <x:c r="B60" s="29" t="s">
        <x:v>23</x:v>
      </x:c>
      <x:c r="C60" s="3" t="s">
        <x:v>7</x:v>
      </x:c>
      <x:c r="D60" s="4" t="n">
        <x:v>13788.8</x:v>
      </x:c>
      <x:c r="E60" s="4" t="n">
        <x:v>1349.2</x:v>
      </x:c>
      <x:c r="F60" s="4" t="n">
        <x:v>1244.5</x:v>
      </x:c>
      <x:c r="G60" s="4" t="n">
        <x:v>11239.8</x:v>
      </x:c>
      <x:c r="H60" s="4" t="n">
        <x:v>18460.5</x:v>
      </x:c>
      <x:c r="I60" s="60" t="str">
        <x:v>-104.7 (-7.8%)</x:v>
      </x:c>
      <x:c r="J60" s="55" t="str">
        <x:f>TEXT(H60-G60,"+0.0;-0.0;+0.0")&amp;" ("&amp;IF(G60=0,"—",TEXT((H60-G60)/G60,"+0.0%;-0.0%;+0.0%"))&amp;")"</x:f>
        <x:v>+7220.7 (+64.2%)</x:v>
      </x:c>
    </x:row>
    <x:row r="61">
      <x:c r="A61" s="43"/>
      <x:c r="B61" s="44"/>
      <x:c r="C61" s="3" t="s">
        <x:v>6</x:v>
      </x:c>
      <x:c r="D61" s="4" t="n">
        <x:v>910.9</x:v>
      </x:c>
      <x:c r="E61" s="4" t="n">
        <x:v>231.3</x:v>
      </x:c>
      <x:c r="F61" s="4" t="n">
        <x:v>135.7</x:v>
      </x:c>
      <x:c r="G61" s="4" t="n">
        <x:v>711.1</x:v>
      </x:c>
      <x:c r="H61" s="4" t="n">
        <x:v>1201.6</x:v>
      </x:c>
      <x:c r="I61" s="56" t="str">
        <x:v>-95.6 (-41.3%)</x:v>
      </x:c>
      <x:c r="J61" s="55" t="str">
        <x:f>TEXT(H61-G61,"+0.0;-0.0;+0.0")&amp;" ("&amp;IF(G61=0,"—",TEXT((H61-G61)/G61,"+0.0%;-0.0%;+0.0%"))&amp;")"</x:f>
        <x:v>+490.5 (+69.0%)</x:v>
      </x:c>
    </x:row>
    <x:row r="62">
      <x:c r="A62" s="43"/>
      <x:c r="B62" s="44"/>
      <x:c r="C62" s="3" t="s">
        <x:v>11</x:v>
      </x:c>
      <x:c r="D62" s="4" t="n">
        <x:v>467.5</x:v>
      </x:c>
      <x:c r="E62" s="4" t="n">
        <x:v>12</x:v>
      </x:c>
      <x:c r="F62" s="4" t="n">
        <x:v>17</x:v>
      </x:c>
      <x:c r="G62" s="4" t="n">
        <x:v>386.3</x:v>
      </x:c>
      <x:c r="H62" s="4" t="n">
        <x:v>312.8</x:v>
      </x:c>
      <x:c r="I62" s="55" t="str">
        <x:v>+5.0 (+41.7%)</x:v>
      </x:c>
      <x:c r="J62" s="56" t="str">
        <x:f>TEXT(H62-G62,"+0.0;-0.0;+0.0")&amp;" ("&amp;IF(G62=0,"—",TEXT((H62-G62)/G62,"+0.0%;-0.0%;+0.0%"))&amp;")"</x:f>
        <x:v>-73.5 (-19.0%)</x:v>
      </x:c>
    </x:row>
    <x:row r="63">
      <x:c r="A63" s="43"/>
      <x:c r="B63" s="44"/>
      <x:c r="C63" s="3" t="s">
        <x:v>9</x:v>
      </x:c>
      <x:c r="D63" s="4" t="n">
        <x:v>1.6</x:v>
      </x:c>
      <x:c r="E63" s="4" t="n">
        <x:v>0</x:v>
      </x:c>
      <x:c r="F63" s="4" t="n">
        <x:v>0</x:v>
      </x:c>
      <x:c r="G63" s="4" t="n">
        <x:v>0</x:v>
      </x:c>
      <x:c r="H63" s="4" t="n">
        <x:v>0</x:v>
      </x:c>
      <x:c r="I63" s="55" t="str">
        <x:v>+0.0 (—)</x:v>
      </x:c>
      <x:c r="J63" s="55" t="str">
        <x:f>TEXT(H63-G63,"+0.0;-0.0;+0.0")&amp;" ("&amp;IF(G63=0,"—",TEXT((H63-G63)/G63,"+0.0%;-0.0%;+0.0%"))&amp;")"</x:f>
        <x:v>+0.0 (—)</x:v>
      </x:c>
    </x:row>
    <x:row r="64">
      <x:c r="A64" s="43"/>
      <x:c r="B64" s="44"/>
      <x:c r="C64" s="9" t="s">
        <x:v>13</x:v>
      </x:c>
      <x:c r="D64" s="10" t="n">
        <x:v>15168.8</x:v>
      </x:c>
      <x:c r="E64" s="10" t="n">
        <x:v>1592.5</x:v>
      </x:c>
      <x:c r="F64" s="10" t="n">
        <x:v>1397.2</x:v>
      </x:c>
      <x:c r="G64" s="10" t="n">
        <x:v>12337.3</x:v>
      </x:c>
      <x:c r="H64" s="10" t="n">
        <x:v>19974.9</x:v>
      </x:c>
      <x:c r="I64" s="57" t="str">
        <x:v>-195.3 (-12.3%)</x:v>
      </x:c>
      <x:c r="J64" s="58" t="str">
        <x:f>TEXT(H64-G64,"+0.0;-0.0;+0.0")&amp;" ("&amp;IF(G64=0,"—",TEXT((H64-G64)/G64,"+0.0%;-0.0%;+0.0%"))&amp;")"</x:f>
        <x:v>+7637.6 (+61.9%)</x:v>
      </x:c>
    </x:row>
    <x:row r="65">
      <x:c r="A65" s="43"/>
      <x:c r="B65" s="29" t="s">
        <x:v>19</x:v>
      </x:c>
      <x:c r="C65" s="3" t="s">
        <x:v>7</x:v>
      </x:c>
      <x:c r="D65" s="4" t="n">
        <x:v>5882.7</x:v>
      </x:c>
      <x:c r="E65" s="4" t="n">
        <x:v>192.4</x:v>
      </x:c>
      <x:c r="F65" s="4" t="n">
        <x:v>37.4</x:v>
      </x:c>
      <x:c r="G65" s="4" t="n">
        <x:v>4799.1</x:v>
      </x:c>
      <x:c r="H65" s="4" t="n">
        <x:v>2786.9</x:v>
      </x:c>
      <x:c r="I65" s="60" t="str">
        <x:v>-155.0 (-80.6%)</x:v>
      </x:c>
      <x:c r="J65" s="56" t="str">
        <x:f>TEXT(H65-G65,"+0.0;-0.0;+0.0")&amp;" ("&amp;IF(G65=0,"—",TEXT((H65-G65)/G65,"+0.0%;-0.0%;+0.0%"))&amp;")"</x:f>
        <x:v>-2012.2 (-41.9%)</x:v>
      </x:c>
    </x:row>
    <x:row r="66">
      <x:c r="A66" s="43"/>
      <x:c r="B66" s="44"/>
      <x:c r="C66" s="3" t="s">
        <x:v>6</x:v>
      </x:c>
      <x:c r="D66" s="4" t="n">
        <x:v>1141.7</x:v>
      </x:c>
      <x:c r="E66" s="4" t="n">
        <x:v>21.3</x:v>
      </x:c>
      <x:c r="F66" s="4" t="n">
        <x:v>94.1</x:v>
      </x:c>
      <x:c r="G66" s="4" t="n">
        <x:v>883.1</x:v>
      </x:c>
      <x:c r="H66" s="4" t="n">
        <x:v>700.5</x:v>
      </x:c>
      <x:c r="I66" s="59" t="str">
        <x:v>+72.8 (+341.8%)</x:v>
      </x:c>
      <x:c r="J66" s="56" t="str">
        <x:f>TEXT(H66-G66,"+0.0;-0.0;+0.0")&amp;" ("&amp;IF(G66=0,"—",TEXT((H66-G66)/G66,"+0.0%;-0.0%;+0.0%"))&amp;")"</x:f>
        <x:v>-182.6 (-20.7%)</x:v>
      </x:c>
    </x:row>
    <x:row r="67">
      <x:c r="A67" s="43"/>
      <x:c r="B67" s="44"/>
      <x:c r="C67" s="3" t="s">
        <x:v>34</x:v>
      </x:c>
      <x:c r="D67" s="4" t="n">
        <x:v>1.6</x:v>
      </x:c>
      <x:c r="E67" s="4" t="n">
        <x:v>0.6</x:v>
      </x:c>
      <x:c r="F67" s="4" t="n">
        <x:v>3</x:v>
      </x:c>
      <x:c r="G67" s="4" t="n">
        <x:v>1.6</x:v>
      </x:c>
      <x:c r="H67" s="4" t="n">
        <x:v>34.2</x:v>
      </x:c>
      <x:c r="I67" s="59" t="str">
        <x:v>+2.4 (+400.0%)</x:v>
      </x:c>
      <x:c r="J67" s="55" t="str">
        <x:f>TEXT(H67-G67,"+0.0;-0.0;+0.0")&amp;" ("&amp;IF(G67=0,"—",TEXT((H67-G67)/G67,"+0.0%;-0.0%;+0.0%"))&amp;")"</x:f>
        <x:v>+32.6 (+2037.5%)</x:v>
      </x:c>
    </x:row>
    <x:row r="68">
      <x:c r="A68" s="43"/>
      <x:c r="B68" s="44"/>
      <x:c r="C68" s="3" t="s">
        <x:v>28</x:v>
      </x:c>
      <x:c r="D68" s="4" t="n">
        <x:v>24.6</x:v>
      </x:c>
      <x:c r="E68" s="4" t="n">
        <x:v>2.3</x:v>
      </x:c>
      <x:c r="F68" s="4" t="n">
        <x:v>3.8</x:v>
      </x:c>
      <x:c r="G68" s="4" t="n">
        <x:v>20.6</x:v>
      </x:c>
      <x:c r="H68" s="4" t="n">
        <x:v>19</x:v>
      </x:c>
      <x:c r="I68" s="55" t="str">
        <x:v>+1.5 (+65.2%)</x:v>
      </x:c>
      <x:c r="J68" s="56" t="str">
        <x:f>TEXT(H68-G68,"+0.0;-0.0;+0.0")&amp;" ("&amp;IF(G68=0,"—",TEXT((H68-G68)/G68,"+0.0%;-0.0%;+0.0%"))&amp;")"</x:f>
        <x:v>-1.6 (-7.8%)</x:v>
      </x:c>
    </x:row>
    <x:row r="69">
      <x:c r="A69" s="43"/>
      <x:c r="B69" s="44"/>
      <x:c r="C69" s="3" t="s">
        <x:v>12</x:v>
      </x:c>
      <x:c r="D69" s="4" t="n">
        <x:v>0.3</x:v>
      </x:c>
      <x:c r="E69" s="4" t="n">
        <x:v>0</x:v>
      </x:c>
      <x:c r="F69" s="4" t="n">
        <x:v>0</x:v>
      </x:c>
      <x:c r="G69" s="4" t="n">
        <x:v>0.1</x:v>
      </x:c>
      <x:c r="H69" s="4" t="n">
        <x:v>0</x:v>
      </x:c>
      <x:c r="I69" s="55" t="str">
        <x:v>+0.0 (—)</x:v>
      </x:c>
      <x:c r="J69" s="56" t="str">
        <x:f>TEXT(H69-G69,"+0.0;-0.0;+0.0")&amp;" ("&amp;IF(G69=0,"—",TEXT((H69-G69)/G69,"+0.0%;-0.0%;+0.0%"))&amp;")"</x:f>
        <x:v>-0.1 (-100.0%)</x:v>
      </x:c>
    </x:row>
    <x:row r="70">
      <x:c r="A70" s="43"/>
      <x:c r="B70" s="44"/>
      <x:c r="C70" s="3" t="s">
        <x:v>9</x:v>
      </x:c>
      <x:c r="D70" s="4" t="n">
        <x:v>22.8</x:v>
      </x:c>
      <x:c r="E70" s="4" t="n">
        <x:v>0</x:v>
      </x:c>
      <x:c r="F70" s="4" t="n">
        <x:v>0</x:v>
      </x:c>
      <x:c r="G70" s="4" t="n">
        <x:v>22.4</x:v>
      </x:c>
      <x:c r="H70" s="4" t="n">
        <x:v>0</x:v>
      </x:c>
      <x:c r="I70" s="55" t="str">
        <x:v>+0.0 (—)</x:v>
      </x:c>
      <x:c r="J70" s="56" t="str">
        <x:f>TEXT(H70-G70,"+0.0;-0.0;+0.0")&amp;" ("&amp;IF(G70=0,"—",TEXT((H70-G70)/G70,"+0.0%;-0.0%;+0.0%"))&amp;")"</x:f>
        <x:v>-22.4 (-100.0%)</x:v>
      </x:c>
    </x:row>
    <x:row r="71">
      <x:c r="A71" s="43"/>
      <x:c r="B71" s="44"/>
      <x:c r="C71" s="3" t="s">
        <x:v>16</x:v>
      </x:c>
      <x:c r="D71" s="4" t="n">
        <x:v>2.3</x:v>
      </x:c>
      <x:c r="E71" s="4" t="n">
        <x:v>0</x:v>
      </x:c>
      <x:c r="F71" s="4" t="n">
        <x:v>0</x:v>
      </x:c>
      <x:c r="G71" s="4" t="n">
        <x:v>2.3</x:v>
      </x:c>
      <x:c r="H71" s="4" t="n">
        <x:v>0</x:v>
      </x:c>
      <x:c r="I71" s="55" t="str">
        <x:v>+0.0 (—)</x:v>
      </x:c>
      <x:c r="J71" s="56" t="str">
        <x:f>TEXT(H71-G71,"+0.0;-0.0;+0.0")&amp;" ("&amp;IF(G71=0,"—",TEXT((H71-G71)/G71,"+0.0%;-0.0%;+0.0%"))&amp;")"</x:f>
        <x:v>-2.3 (-100.0%)</x:v>
      </x:c>
    </x:row>
    <x:row r="72">
      <x:c r="A72" s="43"/>
      <x:c r="B72" s="44"/>
      <x:c r="C72" s="9" t="s">
        <x:v>13</x:v>
      </x:c>
      <x:c r="D72" s="10" t="n">
        <x:v>7076</x:v>
      </x:c>
      <x:c r="E72" s="10" t="n">
        <x:v>216.6</x:v>
      </x:c>
      <x:c r="F72" s="10" t="n">
        <x:v>138.3</x:v>
      </x:c>
      <x:c r="G72" s="10" t="n">
        <x:v>5729.3</x:v>
      </x:c>
      <x:c r="H72" s="10" t="n">
        <x:v>3540.5</x:v>
      </x:c>
      <x:c r="I72" s="57" t="str">
        <x:v>-78.3 (-36.1%)</x:v>
      </x:c>
      <x:c r="J72" s="57" t="str">
        <x:f>TEXT(H72-G72,"+0.0;-0.0;+0.0")&amp;" ("&amp;IF(G72=0,"—",TEXT((H72-G72)/G72,"+0.0%;-0.0%;+0.0%"))&amp;")"</x:f>
        <x:v>-2188.8 (-38.2%)</x:v>
      </x:c>
    </x:row>
    <x:row r="73">
      <x:c r="A73" s="43"/>
      <x:c r="B73" s="29" t="s">
        <x:v>21</x:v>
      </x:c>
      <x:c r="C73" s="3" t="s">
        <x:v>7</x:v>
      </x:c>
      <x:c r="D73" s="4" t="n">
        <x:v>600.6</x:v>
      </x:c>
      <x:c r="E73" s="4" t="n">
        <x:v>50</x:v>
      </x:c>
      <x:c r="F73" s="4" t="n">
        <x:v>85.2</x:v>
      </x:c>
      <x:c r="G73" s="4" t="n">
        <x:v>548.4</x:v>
      </x:c>
      <x:c r="H73" s="4" t="n">
        <x:v>1009.4</x:v>
      </x:c>
      <x:c r="I73" s="59" t="str">
        <x:v>+35.2 (+70.4%)</x:v>
      </x:c>
      <x:c r="J73" s="55" t="str">
        <x:f>TEXT(H73-G73,"+0.0;-0.0;+0.0")&amp;" ("&amp;IF(G73=0,"—",TEXT((H73-G73)/G73,"+0.0%;-0.0%;+0.0%"))&amp;")"</x:f>
        <x:v>+461.0 (+84.1%)</x:v>
      </x:c>
    </x:row>
    <x:row r="74">
      <x:c r="A74" s="43"/>
      <x:c r="B74" s="44"/>
      <x:c r="C74" s="3" t="s">
        <x:v>11</x:v>
      </x:c>
      <x:c r="D74" s="4" t="n">
        <x:v>602.9</x:v>
      </x:c>
      <x:c r="E74" s="4" t="n">
        <x:v>7.8</x:v>
      </x:c>
      <x:c r="F74" s="4" t="n">
        <x:v>28.4</x:v>
      </x:c>
      <x:c r="G74" s="4" t="n">
        <x:v>530.7</x:v>
      </x:c>
      <x:c r="H74" s="4" t="n">
        <x:v>521.1</x:v>
      </x:c>
      <x:c r="I74" s="59" t="str">
        <x:v>+20.6 (+264.1%)</x:v>
      </x:c>
      <x:c r="J74" s="56" t="str">
        <x:f>TEXT(H74-G74,"+0.0;-0.0;+0.0")&amp;" ("&amp;IF(G74=0,"—",TEXT((H74-G74)/G74,"+0.0%;-0.0%;+0.0%"))&amp;")"</x:f>
        <x:v>-9.6 (-1.8%)</x:v>
      </x:c>
    </x:row>
    <x:row r="75">
      <x:c r="A75" s="43"/>
      <x:c r="B75" s="44"/>
      <x:c r="C75" s="3" t="s">
        <x:v>6</x:v>
      </x:c>
      <x:c r="D75" s="4" t="n">
        <x:v>64.7</x:v>
      </x:c>
      <x:c r="E75" s="4" t="n">
        <x:v>0.5</x:v>
      </x:c>
      <x:c r="F75" s="4" t="n">
        <x:v>0</x:v>
      </x:c>
      <x:c r="G75" s="4" t="n">
        <x:v>57.9</x:v>
      </x:c>
      <x:c r="H75" s="4" t="n">
        <x:v>20.4</x:v>
      </x:c>
      <x:c r="I75" s="56" t="str">
        <x:v>-0.5 (-100.0%)</x:v>
      </x:c>
      <x:c r="J75" s="56" t="str">
        <x:f>TEXT(H75-G75,"+0.0;-0.0;+0.0")&amp;" ("&amp;IF(G75=0,"—",TEXT((H75-G75)/G75,"+0.0%;-0.0%;+0.0%"))&amp;")"</x:f>
        <x:v>-37.5 (-64.8%)</x:v>
      </x:c>
    </x:row>
    <x:row r="76">
      <x:c r="A76" s="43"/>
      <x:c r="B76" s="44"/>
      <x:c r="C76" s="3" t="s">
        <x:v>9</x:v>
      </x:c>
      <x:c r="D76" s="4" t="n">
        <x:v>0.9</x:v>
      </x:c>
      <x:c r="E76" s="4" t="n">
        <x:v>0</x:v>
      </x:c>
      <x:c r="F76" s="4" t="n">
        <x:v>0</x:v>
      </x:c>
      <x:c r="G76" s="4" t="n">
        <x:v>0.2</x:v>
      </x:c>
      <x:c r="H76" s="4" t="n">
        <x:v>0</x:v>
      </x:c>
      <x:c r="I76" s="55" t="str">
        <x:v>+0.0 (—)</x:v>
      </x:c>
      <x:c r="J76" s="56" t="str">
        <x:f>TEXT(H76-G76,"+0.0;-0.0;+0.0")&amp;" ("&amp;IF(G76=0,"—",TEXT((H76-G76)/G76,"+0.0%;-0.0%;+0.0%"))&amp;")"</x:f>
        <x:v>-0.2 (-100.0%)</x:v>
      </x:c>
    </x:row>
    <x:row r="77">
      <x:c r="A77" s="43"/>
      <x:c r="B77" s="44"/>
      <x:c r="C77" s="3" t="s">
        <x:v>16</x:v>
      </x:c>
      <x:c r="D77" s="4" t="n">
        <x:v>0</x:v>
      </x:c>
      <x:c r="E77" s="4" t="n">
        <x:v>0</x:v>
      </x:c>
      <x:c r="F77" s="4" t="n">
        <x:v>0</x:v>
      </x:c>
      <x:c r="G77" s="4" t="n">
        <x:v>0</x:v>
      </x:c>
      <x:c r="H77" s="4" t="n">
        <x:v>0</x:v>
      </x:c>
      <x:c r="I77" s="55" t="str">
        <x:v>+0.0 (—)</x:v>
      </x:c>
      <x:c r="J77" s="55" t="str">
        <x:f>TEXT(H77-G77,"+0.0;-0.0;+0.0")&amp;" ("&amp;IF(G77=0,"—",TEXT((H77-G77)/G77,"+0.0%;-0.0%;+0.0%"))&amp;")"</x:f>
        <x:v>+0.0 (—)</x:v>
      </x:c>
    </x:row>
    <x:row r="78">
      <x:c r="A78" s="43"/>
      <x:c r="B78" s="44"/>
      <x:c r="C78" s="9" t="s">
        <x:v>13</x:v>
      </x:c>
      <x:c r="D78" s="10" t="n">
        <x:v>1269.1</x:v>
      </x:c>
      <x:c r="E78" s="10" t="n">
        <x:v>58.3</x:v>
      </x:c>
      <x:c r="F78" s="10" t="n">
        <x:v>113.5</x:v>
      </x:c>
      <x:c r="G78" s="10" t="n">
        <x:v>1137.3</x:v>
      </x:c>
      <x:c r="H78" s="10" t="n">
        <x:v>1550.9</x:v>
      </x:c>
      <x:c r="I78" s="58" t="str">
        <x:v>+55.2 (+94.7%)</x:v>
      </x:c>
      <x:c r="J78" s="58" t="str">
        <x:f>TEXT(H78-G78,"+0.0;-0.0;+0.0")&amp;" ("&amp;IF(G78=0,"—",TEXT((H78-G78)/G78,"+0.0%;-0.0%;+0.0%"))&amp;")"</x:f>
        <x:v>+413.6 (+36.4%)</x:v>
      </x:c>
    </x:row>
    <x:row r="79">
      <x:c r="A79" s="43"/>
      <x:c r="B79" s="29" t="s">
        <x:v>20</x:v>
      </x:c>
      <x:c r="C79" s="3" t="s">
        <x:v>7</x:v>
      </x:c>
      <x:c r="D79" s="4" t="n">
        <x:v>240.4</x:v>
      </x:c>
      <x:c r="E79" s="4" t="n">
        <x:v>0</x:v>
      </x:c>
      <x:c r="F79" s="4" t="n">
        <x:v>3.8</x:v>
      </x:c>
      <x:c r="G79" s="4" t="n">
        <x:v>190.8</x:v>
      </x:c>
      <x:c r="H79" s="4" t="n">
        <x:v>305</x:v>
      </x:c>
      <x:c r="I79" s="59" t="str">
        <x:v>+3.8 (—)</x:v>
      </x:c>
      <x:c r="J79" s="55" t="str">
        <x:f>TEXT(H79-G79,"+0.0;-0.0;+0.0")&amp;" ("&amp;IF(G79=0,"—",TEXT((H79-G79)/G79,"+0.0%;-0.0%;+0.0%"))&amp;")"</x:f>
        <x:v>+114.2 (+59.9%)</x:v>
      </x:c>
    </x:row>
    <x:row r="80">
      <x:c r="A80" s="43"/>
      <x:c r="B80" s="44"/>
      <x:c r="C80" s="3" t="s">
        <x:v>6</x:v>
      </x:c>
      <x:c r="D80" s="4" t="n">
        <x:v>229</x:v>
      </x:c>
      <x:c r="E80" s="4" t="n">
        <x:v>22.7</x:v>
      </x:c>
      <x:c r="F80" s="4" t="n">
        <x:v>23.2</x:v>
      </x:c>
      <x:c r="G80" s="4" t="n">
        <x:v>205.7</x:v>
      </x:c>
      <x:c r="H80" s="4" t="n">
        <x:v>170.4</x:v>
      </x:c>
      <x:c r="I80" s="55" t="str">
        <x:v>+0.5 (+2.2%)</x:v>
      </x:c>
      <x:c r="J80" s="56" t="str">
        <x:f>TEXT(H80-G80,"+0.0;-0.0;+0.0")&amp;" ("&amp;IF(G80=0,"—",TEXT((H80-G80)/G80,"+0.0%;-0.0%;+0.0%"))&amp;")"</x:f>
        <x:v>-35.3 (-17.2%)</x:v>
      </x:c>
    </x:row>
    <x:row r="81">
      <x:c r="A81" s="43"/>
      <x:c r="B81" s="44"/>
      <x:c r="C81" s="3" t="s">
        <x:v>9</x:v>
      </x:c>
      <x:c r="D81" s="4" t="n">
        <x:v>129.7</x:v>
      </x:c>
      <x:c r="E81" s="4" t="n">
        <x:v>44.1</x:v>
      </x:c>
      <x:c r="F81" s="4" t="n">
        <x:v>0</x:v>
      </x:c>
      <x:c r="G81" s="4" t="n">
        <x:v>129.3</x:v>
      </x:c>
      <x:c r="H81" s="4" t="n">
        <x:v>108.2</x:v>
      </x:c>
      <x:c r="I81" s="56" t="str">
        <x:v>-44.1 (-100.0%)</x:v>
      </x:c>
      <x:c r="J81" s="56" t="str">
        <x:f>TEXT(H81-G81,"+0.0;-0.0;+0.0")&amp;" ("&amp;IF(G81=0,"—",TEXT((H81-G81)/G81,"+0.0%;-0.0%;+0.0%"))&amp;")"</x:f>
        <x:v>-21.1 (-16.3%)</x:v>
      </x:c>
    </x:row>
    <x:row r="82">
      <x:c r="A82" s="43"/>
      <x:c r="B82" s="44"/>
      <x:c r="C82" s="3" t="s">
        <x:v>11</x:v>
      </x:c>
      <x:c r="D82" s="4" t="n">
        <x:v>38.9</x:v>
      </x:c>
      <x:c r="E82" s="4" t="n">
        <x:v>0</x:v>
      </x:c>
      <x:c r="F82" s="4" t="n">
        <x:v>2.5</x:v>
      </x:c>
      <x:c r="G82" s="4" t="n">
        <x:v>31</x:v>
      </x:c>
      <x:c r="H82" s="4" t="n">
        <x:v>18.3</x:v>
      </x:c>
      <x:c r="I82" s="55" t="str">
        <x:v>+2.5 (—)</x:v>
      </x:c>
      <x:c r="J82" s="56" t="str">
        <x:f>TEXT(H82-G82,"+0.0;-0.0;+0.0")&amp;" ("&amp;IF(G82=0,"—",TEXT((H82-G82)/G82,"+0.0%;-0.0%;+0.0%"))&amp;")"</x:f>
        <x:v>-12.7 (-41.0%)</x:v>
      </x:c>
    </x:row>
    <x:row r="83">
      <x:c r="A83" s="43"/>
      <x:c r="B83" s="44"/>
      <x:c r="C83" s="3" t="s">
        <x:v>12</x:v>
      </x:c>
      <x:c r="D83" s="4" t="n">
        <x:v>1</x:v>
      </x:c>
      <x:c r="E83" s="4" t="n">
        <x:v>0</x:v>
      </x:c>
      <x:c r="F83" s="4" t="n">
        <x:v>0</x:v>
      </x:c>
      <x:c r="G83" s="4" t="n">
        <x:v>1</x:v>
      </x:c>
      <x:c r="H83" s="4" t="n">
        <x:v>0</x:v>
      </x:c>
      <x:c r="I83" s="55" t="str">
        <x:v>+0.0 (—)</x:v>
      </x:c>
      <x:c r="J83" s="56" t="str">
        <x:f>TEXT(H83-G83,"+0.0;-0.0;+0.0")&amp;" ("&amp;IF(G83=0,"—",TEXT((H83-G83)/G83,"+0.0%;-0.0%;+0.0%"))&amp;")"</x:f>
        <x:v>-1.0 (-100.0%)</x:v>
      </x:c>
    </x:row>
    <x:row r="84">
      <x:c r="A84" s="43"/>
      <x:c r="B84" s="44"/>
      <x:c r="C84" s="3" t="s">
        <x:v>16</x:v>
      </x:c>
      <x:c r="D84" s="4" t="n">
        <x:v>0</x:v>
      </x:c>
      <x:c r="E84" s="4" t="n">
        <x:v>0</x:v>
      </x:c>
      <x:c r="F84" s="4" t="n">
        <x:v>0</x:v>
      </x:c>
      <x:c r="G84" s="4" t="n">
        <x:v>0</x:v>
      </x:c>
      <x:c r="H84" s="4" t="n">
        <x:v>0</x:v>
      </x:c>
      <x:c r="I84" s="55" t="str">
        <x:v>+0.0 (—)</x:v>
      </x:c>
      <x:c r="J84" s="55" t="str">
        <x:f>TEXT(H84-G84,"+0.0;-0.0;+0.0")&amp;" ("&amp;IF(G84=0,"—",TEXT((H84-G84)/G84,"+0.0%;-0.0%;+0.0%"))&amp;")"</x:f>
        <x:v>+0.0 (—)</x:v>
      </x:c>
    </x:row>
    <x:row r="85">
      <x:c r="A85" s="43"/>
      <x:c r="B85" s="44"/>
      <x:c r="C85" s="9" t="s">
        <x:v>13</x:v>
      </x:c>
      <x:c r="D85" s="10" t="n">
        <x:v>639</x:v>
      </x:c>
      <x:c r="E85" s="10" t="n">
        <x:v>66.8</x:v>
      </x:c>
      <x:c r="F85" s="10" t="n">
        <x:v>29.5</x:v>
      </x:c>
      <x:c r="G85" s="10" t="n">
        <x:v>557.8</x:v>
      </x:c>
      <x:c r="H85" s="10" t="n">
        <x:v>602</x:v>
      </x:c>
      <x:c r="I85" s="57" t="str">
        <x:v>-37.3 (-55.8%)</x:v>
      </x:c>
      <x:c r="J85" s="58" t="str">
        <x:f>TEXT(H85-G85,"+0.0;-0.0;+0.0")&amp;" ("&amp;IF(G85=0,"—",TEXT((H85-G85)/G85,"+0.0%;-0.0%;+0.0%"))&amp;")"</x:f>
        <x:v>+44.2 (+7.9%)</x:v>
      </x:c>
    </x:row>
    <x:row r="86">
      <x:c r="A86" s="43"/>
      <x:c r="B86" s="2" t="s">
        <x:v>25</x:v>
      </x:c>
      <x:c r="C86" s="14"/>
      <x:c r="D86" s="15" t="n">
        <x:v>370629.1</x:v>
      </x:c>
      <x:c r="E86" s="15" t="n">
        <x:v>27582.6</x:v>
      </x:c>
      <x:c r="F86" s="15" t="n">
        <x:v>29222.2</x:v>
      </x:c>
      <x:c r="G86" s="15" t="n">
        <x:v>312430.3</x:v>
      </x:c>
      <x:c r="H86" s="15" t="n">
        <x:v>337299.7</x:v>
      </x:c>
      <x:c r="I86" s="62" t="str">
        <x:v>+1,639.6 (+5.9%)</x:v>
      </x:c>
      <x:c r="J86" s="62" t="str">
        <x:f>TEXT(H86-G86,"+0.0;-0.0;+0.0")&amp;" ("&amp;IF(G86=0,"—",TEXT((H86-G86)/G86,"+0.0%;-0.0%;+0.0%"))&amp;")"</x:f>
        <x:v>+24869.4 (+8.0%)</x:v>
      </x:c>
    </x:row>
    <x:row r="87">
      <x:c r="A87" s="34" t="s">
        <x:v>8</x:v>
      </x:c>
      <x:c r="B87" s="30" t="s">
        <x:v>26</x:v>
      </x:c>
      <x:c r="C87" s="3" t="s">
        <x:v>36</x:v>
      </x:c>
      <x:c r="D87" s="4" t="n">
        <x:v>50011.6</x:v>
      </x:c>
      <x:c r="E87" s="4" t="n">
        <x:v>5316.4</x:v>
      </x:c>
      <x:c r="F87" s="4" t="n">
        <x:v>3426.7</x:v>
      </x:c>
      <x:c r="G87" s="4" t="n">
        <x:v>43126.8</x:v>
      </x:c>
      <x:c r="H87" s="4" t="n">
        <x:v>64301.2</x:v>
      </x:c>
      <x:c r="I87" s="56" t="str">
        <x:v>-1,889.7 (-35.5%)</x:v>
      </x:c>
      <x:c r="J87" s="55" t="str">
        <x:f>TEXT(H87-G87,"+0.0;-0.0;+0.0")&amp;" ("&amp;IF(G87=0,"—",TEXT((H87-G87)/G87,"+0.0%;-0.0%;+0.0%"))&amp;")"</x:f>
        <x:v>+21174.4 (+49.1%)</x:v>
      </x:c>
    </x:row>
    <x:row r="88">
      <x:c r="A88" s="45"/>
      <x:c r="B88" s="46"/>
      <x:c r="C88" s="3" t="s">
        <x:v>37</x:v>
      </x:c>
      <x:c r="D88" s="4" t="n">
        <x:v>3708</x:v>
      </x:c>
      <x:c r="E88" s="4" t="n">
        <x:v>3414.6</x:v>
      </x:c>
      <x:c r="F88" s="4" t="n">
        <x:v>2777.2</x:v>
      </x:c>
      <x:c r="G88" s="4" t="n">
        <x:v>3707.9</x:v>
      </x:c>
      <x:c r="H88" s="4" t="n">
        <x:v>28855.2</x:v>
      </x:c>
      <x:c r="I88" s="56" t="str">
        <x:v>-637.4 (-18.7%)</x:v>
      </x:c>
      <x:c r="J88" s="55" t="str">
        <x:f>TEXT(H88-G88,"+0.0;-0.0;+0.0")&amp;" ("&amp;IF(G88=0,"—",TEXT((H88-G88)/G88,"+0.0%;-0.0%;+0.0%"))&amp;")"</x:f>
        <x:v>+25147.3 (+678.2%)</x:v>
      </x:c>
    </x:row>
    <x:row r="89">
      <x:c r="A89" s="45"/>
      <x:c r="B89" s="46"/>
      <x:c r="C89" s="3" t="s">
        <x:v>12</x:v>
      </x:c>
      <x:c r="D89" s="4" t="n">
        <x:v>28651.2</x:v>
      </x:c>
      <x:c r="E89" s="4" t="n">
        <x:v>1013.5</x:v>
      </x:c>
      <x:c r="F89" s="4" t="n">
        <x:v>627.5</x:v>
      </x:c>
      <x:c r="G89" s="4" t="n">
        <x:v>23317.5</x:v>
      </x:c>
      <x:c r="H89" s="4" t="n">
        <x:v>18882.2</x:v>
      </x:c>
      <x:c r="I89" s="60" t="str">
        <x:v>-386.0 (-38.1%)</x:v>
      </x:c>
      <x:c r="J89" s="56" t="str">
        <x:f>TEXT(H89-G89,"+0.0;-0.0;+0.0")&amp;" ("&amp;IF(G89=0,"—",TEXT((H89-G89)/G89,"+0.0%;-0.0%;+0.0%"))&amp;")"</x:f>
        <x:v>-4435.3 (-19.0%)</x:v>
      </x:c>
    </x:row>
    <x:row r="90">
      <x:c r="A90" s="45"/>
      <x:c r="B90" s="46"/>
      <x:c r="C90" s="3" t="s">
        <x:v>28</x:v>
      </x:c>
      <x:c r="D90" s="4" t="n">
        <x:v>22120.4</x:v>
      </x:c>
      <x:c r="E90" s="4" t="n">
        <x:v>1785.6</x:v>
      </x:c>
      <x:c r="F90" s="4" t="n">
        <x:v>2717.1</x:v>
      </x:c>
      <x:c r="G90" s="4" t="n">
        <x:v>18003.3</x:v>
      </x:c>
      <x:c r="H90" s="4" t="n">
        <x:v>18276.9</x:v>
      </x:c>
      <x:c r="I90" s="59" t="str">
        <x:v>+931.5 (+52.2%)</x:v>
      </x:c>
      <x:c r="J90" s="55" t="str">
        <x:f>TEXT(H90-G90,"+0.0;-0.0;+0.0")&amp;" ("&amp;IF(G90=0,"—",TEXT((H90-G90)/G90,"+0.0%;-0.0%;+0.0%"))&amp;")"</x:f>
        <x:v>+273.6 (+1.5%)</x:v>
      </x:c>
    </x:row>
    <x:row r="91">
      <x:c r="A91" s="45"/>
      <x:c r="B91" s="46"/>
      <x:c r="C91" s="3" t="s">
        <x:v>38</x:v>
      </x:c>
      <x:c r="D91" s="4" t="n">
        <x:v>13794.3</x:v>
      </x:c>
      <x:c r="E91" s="4" t="n">
        <x:v>967.7</x:v>
      </x:c>
      <x:c r="F91" s="4" t="n">
        <x:v>720.6</x:v>
      </x:c>
      <x:c r="G91" s="4" t="n">
        <x:v>11636.6</x:v>
      </x:c>
      <x:c r="H91" s="4" t="n">
        <x:v>10133.5</x:v>
      </x:c>
      <x:c r="I91" s="56" t="str">
        <x:v>-247.1 (-25.5%)</x:v>
      </x:c>
      <x:c r="J91" s="56" t="str">
        <x:f>TEXT(H91-G91,"+0.0;-0.0;+0.0")&amp;" ("&amp;IF(G91=0,"—",TEXT((H91-G91)/G91,"+0.0%;-0.0%;+0.0%"))&amp;")"</x:f>
        <x:v>-1503.1 (-12.9%)</x:v>
      </x:c>
    </x:row>
    <x:row r="92">
      <x:c r="A92" s="45"/>
      <x:c r="B92" s="46"/>
      <x:c r="C92" s="3" t="s">
        <x:v>6</x:v>
      </x:c>
      <x:c r="D92" s="4" t="n">
        <x:v>7587.7</x:v>
      </x:c>
      <x:c r="E92" s="4" t="n">
        <x:v>554.8</x:v>
      </x:c>
      <x:c r="F92" s="4" t="n">
        <x:v>906.9</x:v>
      </x:c>
      <x:c r="G92" s="4" t="n">
        <x:v>6059.7</x:v>
      </x:c>
      <x:c r="H92" s="4" t="n">
        <x:v>7140.6</x:v>
      </x:c>
      <x:c r="I92" s="59" t="str">
        <x:v>+352.1 (+63.5%)</x:v>
      </x:c>
      <x:c r="J92" s="55" t="str">
        <x:f>TEXT(H92-G92,"+0.0;-0.0;+0.0")&amp;" ("&amp;IF(G92=0,"—",TEXT((H92-G92)/G92,"+0.0%;-0.0%;+0.0%"))&amp;")"</x:f>
        <x:v>+1080.9 (+17.8%)</x:v>
      </x:c>
    </x:row>
    <x:row r="93">
      <x:c r="A93" s="45"/>
      <x:c r="B93" s="46"/>
      <x:c r="C93" s="3" t="s">
        <x:v>39</x:v>
      </x:c>
      <x:c r="D93" s="4" t="n">
        <x:v>7963.5</x:v>
      </x:c>
      <x:c r="E93" s="4" t="n">
        <x:v>511.6</x:v>
      </x:c>
      <x:c r="F93" s="4" t="n">
        <x:v>603.3</x:v>
      </x:c>
      <x:c r="G93" s="4" t="n">
        <x:v>7114.5</x:v>
      </x:c>
      <x:c r="H93" s="4" t="n">
        <x:v>6542.2</x:v>
      </x:c>
      <x:c r="I93" s="55" t="str">
        <x:v>+91.7 (+17.9%)</x:v>
      </x:c>
      <x:c r="J93" s="56" t="str">
        <x:f>TEXT(H93-G93,"+0.0;-0.0;+0.0")&amp;" ("&amp;IF(G93=0,"—",TEXT((H93-G93)/G93,"+0.0%;-0.0%;+0.0%"))&amp;")"</x:f>
        <x:v>-572.3 (-8.0%)</x:v>
      </x:c>
    </x:row>
    <x:row r="94">
      <x:c r="A94" s="45"/>
      <x:c r="B94" s="46"/>
      <x:c r="C94" s="3" t="s">
        <x:v>34</x:v>
      </x:c>
      <x:c r="D94" s="4" t="n">
        <x:v>5766.1</x:v>
      </x:c>
      <x:c r="E94" s="4" t="n">
        <x:v>564</x:v>
      </x:c>
      <x:c r="F94" s="4" t="n">
        <x:v>192.8</x:v>
      </x:c>
      <x:c r="G94" s="4" t="n">
        <x:v>3960.9</x:v>
      </x:c>
      <x:c r="H94" s="4" t="n">
        <x:v>5071.8</x:v>
      </x:c>
      <x:c r="I94" s="56" t="str">
        <x:v>-371.2 (-65.8%)</x:v>
      </x:c>
      <x:c r="J94" s="55" t="str">
        <x:f>TEXT(H94-G94,"+0.0;-0.0;+0.0")&amp;" ("&amp;IF(G94=0,"—",TEXT((H94-G94)/G94,"+0.0%;-0.0%;+0.0%"))&amp;")"</x:f>
        <x:v>+1110.9 (+28.0%)</x:v>
      </x:c>
    </x:row>
    <x:row r="95">
      <x:c r="A95" s="45"/>
      <x:c r="B95" s="46"/>
      <x:c r="C95" s="3" t="s">
        <x:v>40</x:v>
      </x:c>
      <x:c r="D95" s="4" t="n">
        <x:v>5004.4</x:v>
      </x:c>
      <x:c r="E95" s="4" t="n">
        <x:v>482.4</x:v>
      </x:c>
      <x:c r="F95" s="4" t="n">
        <x:v>218.6</x:v>
      </x:c>
      <x:c r="G95" s="4" t="n">
        <x:v>4149.3</x:v>
      </x:c>
      <x:c r="H95" s="4" t="n">
        <x:v>4594.5</x:v>
      </x:c>
      <x:c r="I95" s="56" t="str">
        <x:v>-263.8 (-54.7%)</x:v>
      </x:c>
      <x:c r="J95" s="55" t="str">
        <x:f>TEXT(H95-G95,"+0.0;-0.0;+0.0")&amp;" ("&amp;IF(G95=0,"—",TEXT((H95-G95)/G95,"+0.0%;-0.0%;+0.0%"))&amp;")"</x:f>
        <x:v>+445.2 (+10.7%)</x:v>
      </x:c>
    </x:row>
    <x:row r="96">
      <x:c r="A96" s="45"/>
      <x:c r="B96" s="46"/>
      <x:c r="C96" s="3" t="s">
        <x:v>41</x:v>
      </x:c>
      <x:c r="D96" s="4" t="n">
        <x:v>4460.4</x:v>
      </x:c>
      <x:c r="E96" s="4" t="n">
        <x:v>376.2</x:v>
      </x:c>
      <x:c r="F96" s="4" t="n">
        <x:v>185.6</x:v>
      </x:c>
      <x:c r="G96" s="4" t="n">
        <x:v>3684.5</x:v>
      </x:c>
      <x:c r="H96" s="4" t="n">
        <x:v>3661</x:v>
      </x:c>
      <x:c r="I96" s="60" t="str">
        <x:v>-190.6 (-50.7%)</x:v>
      </x:c>
      <x:c r="J96" s="56" t="str">
        <x:f>TEXT(H96-G96,"+0.0;-0.0;+0.0")&amp;" ("&amp;IF(G96=0,"—",TEXT((H96-G96)/G96,"+0.0%;-0.0%;+0.0%"))&amp;")"</x:f>
        <x:v>-23.5 (-0.6%)</x:v>
      </x:c>
    </x:row>
    <x:row r="97">
      <x:c r="A97" s="45"/>
      <x:c r="B97" s="46"/>
      <x:c r="C97" s="3" t="s">
        <x:v>42</x:v>
      </x:c>
      <x:c r="D97" s="4" t="n">
        <x:v>2684.1</x:v>
      </x:c>
      <x:c r="E97" s="4" t="n">
        <x:v>193</x:v>
      </x:c>
      <x:c r="F97" s="4" t="n">
        <x:v>220.8</x:v>
      </x:c>
      <x:c r="G97" s="4" t="n">
        <x:v>2147.5</x:v>
      </x:c>
      <x:c r="H97" s="4" t="n">
        <x:v>2330.6</x:v>
      </x:c>
      <x:c r="I97" s="55" t="str">
        <x:v>+27.8 (+14.4%)</x:v>
      </x:c>
      <x:c r="J97" s="55" t="str">
        <x:f>TEXT(H97-G97,"+0.0;-0.0;+0.0")&amp;" ("&amp;IF(G97=0,"—",TEXT((H97-G97)/G97,"+0.0%;-0.0%;+0.0%"))&amp;")"</x:f>
        <x:v>+183.1 (+8.5%)</x:v>
      </x:c>
    </x:row>
    <x:row r="98">
      <x:c r="A98" s="45"/>
      <x:c r="B98" s="46"/>
      <x:c r="C98" s="3" t="s">
        <x:v>43</x:v>
      </x:c>
      <x:c r="D98" s="4" t="n">
        <x:v>1819.5</x:v>
      </x:c>
      <x:c r="E98" s="4" t="n">
        <x:v>207.4</x:v>
      </x:c>
      <x:c r="F98" s="4" t="n">
        <x:v>243.6</x:v>
      </x:c>
      <x:c r="G98" s="4" t="n">
        <x:v>1137.6</x:v>
      </x:c>
      <x:c r="H98" s="4" t="n">
        <x:v>2296.8</x:v>
      </x:c>
      <x:c r="I98" s="55" t="str">
        <x:v>+36.2 (+17.5%)</x:v>
      </x:c>
      <x:c r="J98" s="55" t="str">
        <x:f>TEXT(H98-G98,"+0.0;-0.0;+0.0")&amp;" ("&amp;IF(G98=0,"—",TEXT((H98-G98)/G98,"+0.0%;-0.0%;+0.0%"))&amp;")"</x:f>
        <x:v>+1159.2 (+101.9%)</x:v>
      </x:c>
    </x:row>
    <x:row r="99">
      <x:c r="A99" s="45"/>
      <x:c r="B99" s="46"/>
      <x:c r="C99" s="3" t="s">
        <x:v>44</x:v>
      </x:c>
      <x:c r="D99" s="4" t="n">
        <x:v>1033.9</x:v>
      </x:c>
      <x:c r="E99" s="4" t="n">
        <x:v>80</x:v>
      </x:c>
      <x:c r="F99" s="4" t="n">
        <x:v>22</x:v>
      </x:c>
      <x:c r="G99" s="4" t="n">
        <x:v>1033.9</x:v>
      </x:c>
      <x:c r="H99" s="4" t="n">
        <x:v>1284.3</x:v>
      </x:c>
      <x:c r="I99" s="60" t="str">
        <x:v>-58.0 (-72.5%)</x:v>
      </x:c>
      <x:c r="J99" s="55" t="str">
        <x:f>TEXT(H99-G99,"+0.0;-0.0;+0.0")&amp;" ("&amp;IF(G99=0,"—",TEXT((H99-G99)/G99,"+0.0%;-0.0%;+0.0%"))&amp;")"</x:f>
        <x:v>+250.4 (+24.2%)</x:v>
      </x:c>
    </x:row>
    <x:row r="100">
      <x:c r="A100" s="45"/>
      <x:c r="B100" s="46"/>
      <x:c r="C100" s="3" t="s">
        <x:v>16</x:v>
      </x:c>
      <x:c r="D100" s="4" t="n">
        <x:v>406.6</x:v>
      </x:c>
      <x:c r="E100" s="4" t="n">
        <x:v>0</x:v>
      </x:c>
      <x:c r="F100" s="4" t="n">
        <x:v>0</x:v>
      </x:c>
      <x:c r="G100" s="4" t="n">
        <x:v>360.6</x:v>
      </x:c>
      <x:c r="H100" s="4" t="n">
        <x:v>275.3</x:v>
      </x:c>
      <x:c r="I100" s="55" t="str">
        <x:v>+0.0 (—)</x:v>
      </x:c>
      <x:c r="J100" s="56" t="str">
        <x:f>TEXT(H100-G100,"+0.0;-0.0;+0.0")&amp;" ("&amp;IF(G100=0,"—",TEXT((H100-G100)/G100,"+0.0%;-0.0%;+0.0%"))&amp;")"</x:f>
        <x:v>-85.3 (-23.7%)</x:v>
      </x:c>
    </x:row>
    <x:row r="101">
      <x:c r="A101" s="45"/>
      <x:c r="B101" s="46"/>
      <x:c r="C101" s="3" t="s">
        <x:v>9</x:v>
      </x:c>
      <x:c r="D101" s="4" t="n">
        <x:v>153.5</x:v>
      </x:c>
      <x:c r="E101" s="4" t="n">
        <x:v>0</x:v>
      </x:c>
      <x:c r="F101" s="4" t="n">
        <x:v>0</x:v>
      </x:c>
      <x:c r="G101" s="4" t="n">
        <x:v>132.8</x:v>
      </x:c>
      <x:c r="H101" s="4" t="n">
        <x:v>172.9</x:v>
      </x:c>
      <x:c r="I101" s="59" t="str">
        <x:v>+0.0 (—)</x:v>
      </x:c>
      <x:c r="J101" s="55" t="str">
        <x:f>TEXT(H101-G101,"+0.0;-0.0;+0.0")&amp;" ("&amp;IF(G101=0,"—",TEXT((H101-G101)/G101,"+0.0%;-0.0%;+0.0%"))&amp;")"</x:f>
        <x:v>+40.1 (+30.2%)</x:v>
      </x:c>
    </x:row>
    <x:row r="102">
      <x:c r="A102" s="45"/>
      <x:c r="B102" s="46"/>
      <x:c r="C102" s="3" t="s">
        <x:v>45</x:v>
      </x:c>
      <x:c r="D102" s="4" t="n">
        <x:v>5</x:v>
      </x:c>
      <x:c r="E102" s="4" t="n">
        <x:v>0</x:v>
      </x:c>
      <x:c r="F102" s="4" t="n">
        <x:v>21.3</x:v>
      </x:c>
      <x:c r="G102" s="4" t="n">
        <x:v>0</x:v>
      </x:c>
      <x:c r="H102" s="4" t="n">
        <x:v>149.4</x:v>
      </x:c>
      <x:c r="I102" s="59" t="str">
        <x:v>+21.3 (—)</x:v>
      </x:c>
      <x:c r="J102" s="55" t="str">
        <x:f>TEXT(H102-G102,"+0.0;-0.0;+0.0")&amp;" ("&amp;IF(G102=0,"—",TEXT((H102-G102)/G102,"+0.0%;-0.0%;+0.0%"))&amp;")"</x:f>
        <x:v>+149.4 (—)</x:v>
      </x:c>
    </x:row>
    <x:row r="103">
      <x:c r="A103" s="45"/>
      <x:c r="B103" s="46"/>
      <x:c r="C103" s="3" t="s">
        <x:v>46</x:v>
      </x:c>
      <x:c r="D103" s="4" t="n">
        <x:v>206.6</x:v>
      </x:c>
      <x:c r="E103" s="4" t="n">
        <x:v>8</x:v>
      </x:c>
      <x:c r="F103" s="4" t="n">
        <x:v>10.5</x:v>
      </x:c>
      <x:c r="G103" s="4" t="n">
        <x:v>155.1</x:v>
      </x:c>
      <x:c r="H103" s="4" t="n">
        <x:v>86.4</x:v>
      </x:c>
      <x:c r="I103" s="55" t="str">
        <x:v>+2.5 (+31.3%)</x:v>
      </x:c>
      <x:c r="J103" s="56" t="str">
        <x:f>TEXT(H103-G103,"+0.0;-0.0;+0.0")&amp;" ("&amp;IF(G103=0,"—",TEXT((H103-G103)/G103,"+0.0%;-0.0%;+0.0%"))&amp;")"</x:f>
        <x:v>-68.7 (-44.3%)</x:v>
      </x:c>
    </x:row>
    <x:row r="104">
      <x:c r="A104" s="45"/>
      <x:c r="B104" s="46"/>
      <x:c r="C104" s="3" t="s">
        <x:v>27</x:v>
      </x:c>
      <x:c r="D104" s="4" t="n">
        <x:v>201.3</x:v>
      </x:c>
      <x:c r="E104" s="4" t="n">
        <x:v>0</x:v>
      </x:c>
      <x:c r="F104" s="4" t="n">
        <x:v>0</x:v>
      </x:c>
      <x:c r="G104" s="4" t="n">
        <x:v>183.4</x:v>
      </x:c>
      <x:c r="H104" s="4" t="n">
        <x:v>68.2</x:v>
      </x:c>
      <x:c r="I104" s="59" t="str">
        <x:v>+0.0 (—)</x:v>
      </x:c>
      <x:c r="J104" s="56" t="str">
        <x:f>TEXT(H104-G104,"+0.0;-0.0;+0.0")&amp;" ("&amp;IF(G104=0,"—",TEXT((H104-G104)/G104,"+0.0%;-0.0%;+0.0%"))&amp;")"</x:f>
        <x:v>-115.2 (-62.8%)</x:v>
      </x:c>
    </x:row>
    <x:row r="105">
      <x:c r="A105" s="45"/>
      <x:c r="B105" s="46"/>
      <x:c r="C105" s="3" t="s">
        <x:v>7</x:v>
      </x:c>
      <x:c r="D105" s="4" t="n">
        <x:v>0</x:v>
      </x:c>
      <x:c r="E105" s="4" t="n">
        <x:v>0</x:v>
      </x:c>
      <x:c r="F105" s="4" t="n">
        <x:v>0</x:v>
      </x:c>
      <x:c r="G105" s="4" t="n">
        <x:v>0</x:v>
      </x:c>
      <x:c r="H105" s="4" t="n">
        <x:v>0.4</x:v>
      </x:c>
      <x:c r="I105" s="55" t="str">
        <x:v>+0.0 (—)</x:v>
      </x:c>
      <x:c r="J105" s="55" t="str">
        <x:f>TEXT(H105-G105,"+0.0;-0.0;+0.0")&amp;" ("&amp;IF(G105=0,"—",TEXT((H105-G105)/G105,"+0.0%;-0.0%;+0.0%"))&amp;")"</x:f>
        <x:v>+0.4 (—)</x:v>
      </x:c>
    </x:row>
    <x:row r="106">
      <x:c r="A106" s="45"/>
      <x:c r="B106" s="46"/>
      <x:c r="C106" s="9" t="s">
        <x:v>13</x:v>
      </x:c>
      <x:c r="D106" s="10" t="n">
        <x:v>155578.1</x:v>
      </x:c>
      <x:c r="E106" s="10" t="n">
        <x:v>15475.2</x:v>
      </x:c>
      <x:c r="F106" s="10" t="n">
        <x:v>12894.5</x:v>
      </x:c>
      <x:c r="G106" s="10" t="n">
        <x:v>129911.7</x:v>
      </x:c>
      <x:c r="H106" s="10" t="n">
        <x:v>174123.5</x:v>
      </x:c>
      <x:c r="I106" s="57" t="str">
        <x:v>-2,580.7 (-16.7%)</x:v>
      </x:c>
      <x:c r="J106" s="58" t="str">
        <x:f>TEXT(H106-G106,"+0.0;-0.0;+0.0")&amp;" ("&amp;IF(G106=0,"—",TEXT((H106-G106)/G106,"+0.0%;-0.0%;+0.0%"))&amp;")"</x:f>
        <x:v>+44211.8 (+34.0%)</x:v>
      </x:c>
    </x:row>
    <x:row r="107">
      <x:c r="A107" s="45"/>
      <x:c r="B107" s="30" t="s">
        <x:v>14</x:v>
      </x:c>
      <x:c r="C107" s="3" t="s">
        <x:v>6</x:v>
      </x:c>
      <x:c r="D107" s="4" t="n">
        <x:v>133899.8</x:v>
      </x:c>
      <x:c r="E107" s="4" t="n">
        <x:v>4957.2</x:v>
      </x:c>
      <x:c r="F107" s="4" t="n">
        <x:v>7227.3</x:v>
      </x:c>
      <x:c r="G107" s="4" t="n">
        <x:v>115234.9</x:v>
      </x:c>
      <x:c r="H107" s="4" t="n">
        <x:v>102871.5</x:v>
      </x:c>
      <x:c r="I107" s="59" t="str">
        <x:v>+2,270.1 (+45.8%)</x:v>
      </x:c>
      <x:c r="J107" s="56" t="str">
        <x:f>TEXT(H107-G107,"+0.0;-0.0;+0.0")&amp;" ("&amp;IF(G107=0,"—",TEXT((H107-G107)/G107,"+0.0%;-0.0%;+0.0%"))&amp;")"</x:f>
        <x:v>-12363.4 (-10.7%)</x:v>
      </x:c>
    </x:row>
    <x:row r="108">
      <x:c r="A108" s="45"/>
      <x:c r="B108" s="46"/>
      <x:c r="C108" s="3" t="s">
        <x:v>36</x:v>
      </x:c>
      <x:c r="D108" s="4" t="n">
        <x:v>12205.2</x:v>
      </x:c>
      <x:c r="E108" s="4" t="n">
        <x:v>4567.3</x:v>
      </x:c>
      <x:c r="F108" s="4" t="n">
        <x:v>2325.8</x:v>
      </x:c>
      <x:c r="G108" s="4" t="n">
        <x:v>10456.7</x:v>
      </x:c>
      <x:c r="H108" s="4" t="n">
        <x:v>35293.9</x:v>
      </x:c>
      <x:c r="I108" s="56" t="str">
        <x:v>-2,241.5 (-49.1%)</x:v>
      </x:c>
      <x:c r="J108" s="55" t="str">
        <x:f>TEXT(H108-G108,"+0.0;-0.0;+0.0")&amp;" ("&amp;IF(G108=0,"—",TEXT((H108-G108)/G108,"+0.0%;-0.0%;+0.0%"))&amp;")"</x:f>
        <x:v>+24837.2 (+237.5%)</x:v>
      </x:c>
    </x:row>
    <x:row r="109">
      <x:c r="A109" s="45"/>
      <x:c r="B109" s="46"/>
      <x:c r="C109" s="3" t="s">
        <x:v>42</x:v>
      </x:c>
      <x:c r="D109" s="4" t="n">
        <x:v>13098.3</x:v>
      </x:c>
      <x:c r="E109" s="4" t="n">
        <x:v>2228.7</x:v>
      </x:c>
      <x:c r="F109" s="4" t="n">
        <x:v>1982.9</x:v>
      </x:c>
      <x:c r="G109" s="4" t="n">
        <x:v>11580.9</x:v>
      </x:c>
      <x:c r="H109" s="4" t="n">
        <x:v>12244.9</x:v>
      </x:c>
      <x:c r="I109" s="56" t="str">
        <x:v>-245.8 (-11.0%)</x:v>
      </x:c>
      <x:c r="J109" s="55" t="str">
        <x:f>TEXT(H109-G109,"+0.0;-0.0;+0.0")&amp;" ("&amp;IF(G109=0,"—",TEXT((H109-G109)/G109,"+0.0%;-0.0%;+0.0%"))&amp;")"</x:f>
        <x:v>+664.0 (+5.7%)</x:v>
      </x:c>
    </x:row>
    <x:row r="110">
      <x:c r="A110" s="45"/>
      <x:c r="B110" s="46"/>
      <x:c r="C110" s="3" t="s">
        <x:v>9</x:v>
      </x:c>
      <x:c r="D110" s="4" t="n">
        <x:v>13439.5</x:v>
      </x:c>
      <x:c r="E110" s="4" t="n">
        <x:v>947.5</x:v>
      </x:c>
      <x:c r="F110" s="4" t="n">
        <x:v>859.2</x:v>
      </x:c>
      <x:c r="G110" s="4" t="n">
        <x:v>11252.6</x:v>
      </x:c>
      <x:c r="H110" s="4" t="n">
        <x:v>9342.2</x:v>
      </x:c>
      <x:c r="I110" s="60" t="str">
        <x:v>-88.3 (-9.3%)</x:v>
      </x:c>
      <x:c r="J110" s="56" t="str">
        <x:f>TEXT(H110-G110,"+0.0;-0.0;+0.0")&amp;" ("&amp;IF(G110=0,"—",TEXT((H110-G110)/G110,"+0.0%;-0.0%;+0.0%"))&amp;")"</x:f>
        <x:v>-1910.4 (-17.0%)</x:v>
      </x:c>
    </x:row>
    <x:row r="111">
      <x:c r="A111" s="45"/>
      <x:c r="B111" s="46"/>
      <x:c r="C111" s="3" t="s">
        <x:v>12</x:v>
      </x:c>
      <x:c r="D111" s="4" t="n">
        <x:v>3888.9</x:v>
      </x:c>
      <x:c r="E111" s="4" t="n">
        <x:v>390.4</x:v>
      </x:c>
      <x:c r="F111" s="4" t="n">
        <x:v>415.5</x:v>
      </x:c>
      <x:c r="G111" s="4" t="n">
        <x:v>3262.1</x:v>
      </x:c>
      <x:c r="H111" s="4" t="n">
        <x:v>4214.2</x:v>
      </x:c>
      <x:c r="I111" s="59" t="str">
        <x:v>+25.1 (+6.4%)</x:v>
      </x:c>
      <x:c r="J111" s="55" t="str">
        <x:f>TEXT(H111-G111,"+0.0;-0.0;+0.0")&amp;" ("&amp;IF(G111=0,"—",TEXT((H111-G111)/G111,"+0.0%;-0.0%;+0.0%"))&amp;")"</x:f>
        <x:v>+952.1 (+29.2%)</x:v>
      </x:c>
    </x:row>
    <x:row r="112">
      <x:c r="A112" s="45"/>
      <x:c r="B112" s="46"/>
      <x:c r="C112" s="3" t="s">
        <x:v>34</x:v>
      </x:c>
      <x:c r="D112" s="4" t="n">
        <x:v>547.4</x:v>
      </x:c>
      <x:c r="E112" s="4" t="n">
        <x:v>474.9</x:v>
      </x:c>
      <x:c r="F112" s="4" t="n">
        <x:v>246.9</x:v>
      </x:c>
      <x:c r="G112" s="4" t="n">
        <x:v>319.6</x:v>
      </x:c>
      <x:c r="H112" s="4" t="n">
        <x:v>2384.5</x:v>
      </x:c>
      <x:c r="I112" s="56" t="str">
        <x:v>-228.0 (-48.0%)</x:v>
      </x:c>
      <x:c r="J112" s="55" t="str">
        <x:f>TEXT(H112-G112,"+0.0;-0.0;+0.0")&amp;" ("&amp;IF(G112=0,"—",TEXT((H112-G112)/G112,"+0.0%;-0.0%;+0.0%"))&amp;")"</x:f>
        <x:v>+2064.9 (+646.1%)</x:v>
      </x:c>
    </x:row>
    <x:row r="113">
      <x:c r="A113" s="45"/>
      <x:c r="B113" s="46"/>
      <x:c r="C113" s="3" t="s">
        <x:v>28</x:v>
      </x:c>
      <x:c r="D113" s="4" t="n">
        <x:v>2875.9</x:v>
      </x:c>
      <x:c r="E113" s="4" t="n">
        <x:v>148.2</x:v>
      </x:c>
      <x:c r="F113" s="4" t="n">
        <x:v>194</x:v>
      </x:c>
      <x:c r="G113" s="4" t="n">
        <x:v>2349.4</x:v>
      </x:c>
      <x:c r="H113" s="4" t="n">
        <x:v>2040</x:v>
      </x:c>
      <x:c r="I113" s="55" t="str">
        <x:v>+45.8 (+30.9%)</x:v>
      </x:c>
      <x:c r="J113" s="56" t="str">
        <x:f>TEXT(H113-G113,"+0.0;-0.0;+0.0")&amp;" ("&amp;IF(G113=0,"—",TEXT((H113-G113)/G113,"+0.0%;-0.0%;+0.0%"))&amp;")"</x:f>
        <x:v>-309.4 (-13.2%)</x:v>
      </x:c>
    </x:row>
    <x:row r="114">
      <x:c r="A114" s="45"/>
      <x:c r="B114" s="46"/>
      <x:c r="C114" s="3" t="s">
        <x:v>16</x:v>
      </x:c>
      <x:c r="D114" s="4" t="n">
        <x:v>2582</x:v>
      </x:c>
      <x:c r="E114" s="4" t="n">
        <x:v>1.9</x:v>
      </x:c>
      <x:c r="F114" s="4" t="n">
        <x:v>0</x:v>
      </x:c>
      <x:c r="G114" s="4" t="n">
        <x:v>2251</x:v>
      </x:c>
      <x:c r="H114" s="4" t="n">
        <x:v>1651.4</x:v>
      </x:c>
      <x:c r="I114" s="60" t="str">
        <x:v>-1.9 (-100.0%)</x:v>
      </x:c>
      <x:c r="J114" s="56" t="str">
        <x:f>TEXT(H114-G114,"+0.0;-0.0;+0.0")&amp;" ("&amp;IF(G114=0,"—",TEXT((H114-G114)/G114,"+0.0%;-0.0%;+0.0%"))&amp;")"</x:f>
        <x:v>-599.6 (-26.6%)</x:v>
      </x:c>
    </x:row>
    <x:row r="115">
      <x:c r="A115" s="45"/>
      <x:c r="B115" s="46"/>
      <x:c r="C115" s="3" t="s">
        <x:v>38</x:v>
      </x:c>
      <x:c r="D115" s="4" t="n">
        <x:v>113.3</x:v>
      </x:c>
      <x:c r="E115" s="4" t="n">
        <x:v>0</x:v>
      </x:c>
      <x:c r="F115" s="4" t="n">
        <x:v>0</x:v>
      </x:c>
      <x:c r="G115" s="4" t="n">
        <x:v>3.1</x:v>
      </x:c>
      <x:c r="H115" s="4" t="n">
        <x:v>685.9</x:v>
      </x:c>
      <x:c r="I115" s="59" t="str">
        <x:v>+0.0 (—)</x:v>
      </x:c>
      <x:c r="J115" s="55" t="str">
        <x:f>TEXT(H115-G115,"+0.0;-0.0;+0.0")&amp;" ("&amp;IF(G115=0,"—",TEXT((H115-G115)/G115,"+0.0%;-0.0%;+0.0%"))&amp;")"</x:f>
        <x:v>+682.8 (+22025.8%)</x:v>
      </x:c>
    </x:row>
    <x:row r="116">
      <x:c r="A116" s="45"/>
      <x:c r="B116" s="46"/>
      <x:c r="C116" s="3" t="s">
        <x:v>27</x:v>
      </x:c>
      <x:c r="D116" s="4" t="n">
        <x:v>614.6</x:v>
      </x:c>
      <x:c r="E116" s="4" t="n">
        <x:v>24</x:v>
      </x:c>
      <x:c r="F116" s="4" t="n">
        <x:v>56.8</x:v>
      </x:c>
      <x:c r="G116" s="4" t="n">
        <x:v>499.7</x:v>
      </x:c>
      <x:c r="H116" s="4" t="n">
        <x:v>660.3</x:v>
      </x:c>
      <x:c r="I116" s="59" t="str">
        <x:v>+32.8 (+136.7%)</x:v>
      </x:c>
      <x:c r="J116" s="55" t="str">
        <x:f>TEXT(H116-G116,"+0.0;-0.0;+0.0")&amp;" ("&amp;IF(G116=0,"—",TEXT((H116-G116)/G116,"+0.0%;-0.0%;+0.0%"))&amp;")"</x:f>
        <x:v>+160.6 (+32.1%)</x:v>
      </x:c>
    </x:row>
    <x:row r="117">
      <x:c r="A117" s="45"/>
      <x:c r="B117" s="46"/>
      <x:c r="C117" s="3" t="s">
        <x:v>37</x:v>
      </x:c>
      <x:c r="D117" s="4" t="n">
        <x:v>204.3</x:v>
      </x:c>
      <x:c r="E117" s="4" t="n">
        <x:v>89.9</x:v>
      </x:c>
      <x:c r="F117" s="4" t="n">
        <x:v>131.2</x:v>
      </x:c>
      <x:c r="G117" s="4" t="n">
        <x:v>204.3</x:v>
      </x:c>
      <x:c r="H117" s="4" t="n">
        <x:v>638.2</x:v>
      </x:c>
      <x:c r="I117" s="55" t="str">
        <x:v>+41.3 (+45.9%)</x:v>
      </x:c>
      <x:c r="J117" s="55" t="str">
        <x:f>TEXT(H117-G117,"+0.0;-0.0;+0.0")&amp;" ("&amp;IF(G117=0,"—",TEXT((H117-G117)/G117,"+0.0%;-0.0%;+0.0%"))&amp;")"</x:f>
        <x:v>+433.9 (+212.4%)</x:v>
      </x:c>
    </x:row>
    <x:row r="118">
      <x:c r="A118" s="45"/>
      <x:c r="B118" s="46"/>
      <x:c r="C118" s="3" t="s">
        <x:v>43</x:v>
      </x:c>
      <x:c r="D118" s="4" t="n">
        <x:v>90.7</x:v>
      </x:c>
      <x:c r="E118" s="4" t="n">
        <x:v>0</x:v>
      </x:c>
      <x:c r="F118" s="4" t="n">
        <x:v>8.1</x:v>
      </x:c>
      <x:c r="G118" s="4" t="n">
        <x:v>43.8</x:v>
      </x:c>
      <x:c r="H118" s="4" t="n">
        <x:v>487.4</x:v>
      </x:c>
      <x:c r="I118" s="59" t="str">
        <x:v>+8.1 (—)</x:v>
      </x:c>
      <x:c r="J118" s="55" t="str">
        <x:f>TEXT(H118-G118,"+0.0;-0.0;+0.0")&amp;" ("&amp;IF(G118=0,"—",TEXT((H118-G118)/G118,"+0.0%;-0.0%;+0.0%"))&amp;")"</x:f>
        <x:v>+443.6 (+1012.8%)</x:v>
      </x:c>
    </x:row>
    <x:row r="119">
      <x:c r="A119" s="45"/>
      <x:c r="B119" s="46"/>
      <x:c r="C119" s="3" t="s">
        <x:v>40</x:v>
      </x:c>
      <x:c r="D119" s="4" t="n">
        <x:v>481</x:v>
      </x:c>
      <x:c r="E119" s="4" t="n">
        <x:v>24.5</x:v>
      </x:c>
      <x:c r="F119" s="4" t="n">
        <x:v>5.3</x:v>
      </x:c>
      <x:c r="G119" s="4" t="n">
        <x:v>457.6</x:v>
      </x:c>
      <x:c r="H119" s="4" t="n">
        <x:v>282.7</x:v>
      </x:c>
      <x:c r="I119" s="56" t="str">
        <x:v>-19.2 (-78.4%)</x:v>
      </x:c>
      <x:c r="J119" s="56" t="str">
        <x:f>TEXT(H119-G119,"+0.0;-0.0;+0.0")&amp;" ("&amp;IF(G119=0,"—",TEXT((H119-G119)/G119,"+0.0%;-0.0%;+0.0%"))&amp;")"</x:f>
        <x:v>-174.9 (-38.2%)</x:v>
      </x:c>
    </x:row>
    <x:row r="120">
      <x:c r="A120" s="45"/>
      <x:c r="B120" s="46"/>
      <x:c r="C120" s="3" t="s">
        <x:v>46</x:v>
      </x:c>
      <x:c r="D120" s="4" t="n">
        <x:v>186.5</x:v>
      </x:c>
      <x:c r="E120" s="4" t="n">
        <x:v>53</x:v>
      </x:c>
      <x:c r="F120" s="4" t="n">
        <x:v>14.1</x:v>
      </x:c>
      <x:c r="G120" s="4" t="n">
        <x:v>136.2</x:v>
      </x:c>
      <x:c r="H120" s="4" t="n">
        <x:v>189.9</x:v>
      </x:c>
      <x:c r="I120" s="56" t="str">
        <x:v>-38.9 (-73.4%)</x:v>
      </x:c>
      <x:c r="J120" s="55" t="str">
        <x:f>TEXT(H120-G120,"+0.0;-0.0;+0.0")&amp;" ("&amp;IF(G120=0,"—",TEXT((H120-G120)/G120,"+0.0%;-0.0%;+0.0%"))&amp;")"</x:f>
        <x:v>+53.7 (+39.4%)</x:v>
      </x:c>
    </x:row>
    <x:row r="121">
      <x:c r="A121" s="45"/>
      <x:c r="B121" s="46"/>
      <x:c r="C121" s="3" t="s">
        <x:v>47</x:v>
      </x:c>
      <x:c r="D121" s="4" t="n">
        <x:v>0</x:v>
      </x:c>
      <x:c r="E121" s="4" t="n">
        <x:v>90.2</x:v>
      </x:c>
      <x:c r="F121" s="4" t="n">
        <x:v>22.8</x:v>
      </x:c>
      <x:c r="G121" s="4" t="n">
        <x:v>0</x:v>
      </x:c>
      <x:c r="H121" s="4" t="n">
        <x:v>159.5</x:v>
      </x:c>
      <x:c r="I121" s="56" t="str">
        <x:v>-67.4 (-74.7%)</x:v>
      </x:c>
      <x:c r="J121" s="55" t="str">
        <x:f>TEXT(H121-G121,"+0.0;-0.0;+0.0")&amp;" ("&amp;IF(G121=0,"—",TEXT((H121-G121)/G121,"+0.0%;-0.0%;+0.0%"))&amp;")"</x:f>
        <x:v>+159.5 (—)</x:v>
      </x:c>
    </x:row>
    <x:row r="122">
      <x:c r="A122" s="45"/>
      <x:c r="B122" s="46"/>
      <x:c r="C122" s="3" t="s">
        <x:v>41</x:v>
      </x:c>
      <x:c r="D122" s="4" t="n">
        <x:v>56.9</x:v>
      </x:c>
      <x:c r="E122" s="4" t="n">
        <x:v>0</x:v>
      </x:c>
      <x:c r="F122" s="4" t="n">
        <x:v>0</x:v>
      </x:c>
      <x:c r="G122" s="4" t="n">
        <x:v>15</x:v>
      </x:c>
      <x:c r="H122" s="4" t="n">
        <x:v>22</x:v>
      </x:c>
      <x:c r="I122" s="55" t="str">
        <x:v>+0.0 (—)</x:v>
      </x:c>
      <x:c r="J122" s="55" t="str">
        <x:f>TEXT(H122-G122,"+0.0;-0.0;+0.0")&amp;" ("&amp;IF(G122=0,"—",TEXT((H122-G122)/G122,"+0.0%;-0.0%;+0.0%"))&amp;")"</x:f>
        <x:v>+7.0 (+46.7%)</x:v>
      </x:c>
    </x:row>
    <x:row r="123">
      <x:c r="A123" s="45"/>
      <x:c r="B123" s="46"/>
      <x:c r="C123" s="3" t="s">
        <x:v>44</x:v>
      </x:c>
      <x:c r="D123" s="4" t="n">
        <x:v>0</x:v>
      </x:c>
      <x:c r="E123" s="4" t="n">
        <x:v>0</x:v>
      </x:c>
      <x:c r="F123" s="4" t="n">
        <x:v>0</x:v>
      </x:c>
      <x:c r="G123" s="4" t="n">
        <x:v>0</x:v>
      </x:c>
      <x:c r="H123" s="4" t="n">
        <x:v>21.9</x:v>
      </x:c>
      <x:c r="I123" s="55" t="str">
        <x:v>+0.0 (—)</x:v>
      </x:c>
      <x:c r="J123" s="55" t="str">
        <x:f>TEXT(H123-G123,"+0.0;-0.0;+0.0")&amp;" ("&amp;IF(G123=0,"—",TEXT((H123-G123)/G123,"+0.0%;-0.0%;+0.0%"))&amp;")"</x:f>
        <x:v>+21.9 (—)</x:v>
      </x:c>
    </x:row>
    <x:row r="124">
      <x:c r="A124" s="45"/>
      <x:c r="B124" s="46"/>
      <x:c r="C124" s="3" t="s">
        <x:v>7</x:v>
      </x:c>
      <x:c r="D124" s="4" t="n">
        <x:v>12.9</x:v>
      </x:c>
      <x:c r="E124" s="4" t="n">
        <x:v>0</x:v>
      </x:c>
      <x:c r="F124" s="4" t="n">
        <x:v>22.9</x:v>
      </x:c>
      <x:c r="G124" s="4" t="n">
        <x:v>12.9</x:v>
      </x:c>
      <x:c r="H124" s="4" t="n">
        <x:v>22.9</x:v>
      </x:c>
      <x:c r="I124" s="55" t="str">
        <x:v>+22.9 (—)</x:v>
      </x:c>
      <x:c r="J124" s="55" t="str">
        <x:f>TEXT(H124-G124,"+0.0;-0.0;+0.0")&amp;" ("&amp;IF(G124=0,"—",TEXT((H124-G124)/G124,"+0.0%;-0.0%;+0.0%"))&amp;")"</x:f>
        <x:v>+10.0 (+77.5%)</x:v>
      </x:c>
    </x:row>
    <x:row r="125">
      <x:c r="A125" s="45"/>
      <x:c r="B125" s="46"/>
      <x:c r="C125" s="9" t="s">
        <x:v>13</x:v>
      </x:c>
      <x:c r="D125" s="10" t="n">
        <x:v>184297.2</x:v>
      </x:c>
      <x:c r="E125" s="10" t="n">
        <x:v>13997.7</x:v>
      </x:c>
      <x:c r="F125" s="10" t="n">
        <x:v>13512.9</x:v>
      </x:c>
      <x:c r="G125" s="10" t="n">
        <x:v>158079.8</x:v>
      </x:c>
      <x:c r="H125" s="10" t="n">
        <x:v>173213.1</x:v>
      </x:c>
      <x:c r="I125" s="57" t="str">
        <x:v>-484.8 (-3.5%)</x:v>
      </x:c>
      <x:c r="J125" s="58" t="str">
        <x:f>TEXT(H125-G125,"+0.0;-0.0;+0.0")&amp;" ("&amp;IF(G125=0,"—",TEXT((H125-G125)/G125,"+0.0%;-0.0%;+0.0%"))&amp;")"</x:f>
        <x:v>+15133.3 (+9.6%)</x:v>
      </x:c>
    </x:row>
    <x:row r="126">
      <x:c r="A126" s="45"/>
      <x:c r="B126" s="30" t="s">
        <x:v>17</x:v>
      </x:c>
      <x:c r="C126" s="3" t="s">
        <x:v>36</x:v>
      </x:c>
      <x:c r="D126" s="4" t="n">
        <x:v>9231.6</x:v>
      </x:c>
      <x:c r="E126" s="4" t="n">
        <x:v>343.8</x:v>
      </x:c>
      <x:c r="F126" s="4" t="n">
        <x:v>388.7</x:v>
      </x:c>
      <x:c r="G126" s="4" t="n">
        <x:v>8802.9</x:v>
      </x:c>
      <x:c r="H126" s="4" t="n">
        <x:v>7051</x:v>
      </x:c>
      <x:c r="I126" s="59" t="str">
        <x:v>+44.9 (+13.1%)</x:v>
      </x:c>
      <x:c r="J126" s="56" t="str">
        <x:f>TEXT(H126-G126,"+0.0;-0.0;+0.0")&amp;" ("&amp;IF(G126=0,"—",TEXT((H126-G126)/G126,"+0.0%;-0.0%;+0.0%"))&amp;")"</x:f>
        <x:v>-1751.9 (-19.9%)</x:v>
      </x:c>
    </x:row>
    <x:row r="127">
      <x:c r="A127" s="45"/>
      <x:c r="B127" s="46"/>
      <x:c r="C127" s="3" t="s">
        <x:v>6</x:v>
      </x:c>
      <x:c r="D127" s="4" t="n">
        <x:v>6828.3</x:v>
      </x:c>
      <x:c r="E127" s="4" t="n">
        <x:v>255.5</x:v>
      </x:c>
      <x:c r="F127" s="4" t="n">
        <x:v>669.5</x:v>
      </x:c>
      <x:c r="G127" s="4" t="n">
        <x:v>5943</x:v>
      </x:c>
      <x:c r="H127" s="4" t="n">
        <x:v>6069.8</x:v>
      </x:c>
      <x:c r="I127" s="59" t="str">
        <x:v>+414.0 (+162.0%)</x:v>
      </x:c>
      <x:c r="J127" s="55" t="str">
        <x:f>TEXT(H127-G127,"+0.0;-0.0;+0.0")&amp;" ("&amp;IF(G127=0,"—",TEXT((H127-G127)/G127,"+0.0%;-0.0%;+0.0%"))&amp;")"</x:f>
        <x:v>+126.8 (+2.1%)</x:v>
      </x:c>
    </x:row>
    <x:row r="128">
      <x:c r="A128" s="45"/>
      <x:c r="B128" s="46"/>
      <x:c r="C128" s="3" t="s">
        <x:v>9</x:v>
      </x:c>
      <x:c r="D128" s="4" t="n">
        <x:v>10625</x:v>
      </x:c>
      <x:c r="E128" s="4" t="n">
        <x:v>275.2</x:v>
      </x:c>
      <x:c r="F128" s="4" t="n">
        <x:v>309.5</x:v>
      </x:c>
      <x:c r="G128" s="4" t="n">
        <x:v>9643.1</x:v>
      </x:c>
      <x:c r="H128" s="4" t="n">
        <x:v>4687.4</x:v>
      </x:c>
      <x:c r="I128" s="59" t="str">
        <x:v>+34.3 (+12.5%)</x:v>
      </x:c>
      <x:c r="J128" s="56" t="str">
        <x:f>TEXT(H128-G128,"+0.0;-0.0;+0.0")&amp;" ("&amp;IF(G128=0,"—",TEXT((H128-G128)/G128,"+0.0%;-0.0%;+0.0%"))&amp;")"</x:f>
        <x:v>-4955.7 (-51.4%)</x:v>
      </x:c>
    </x:row>
    <x:row r="129">
      <x:c r="A129" s="45"/>
      <x:c r="B129" s="46"/>
      <x:c r="C129" s="3" t="s">
        <x:v>28</x:v>
      </x:c>
      <x:c r="D129" s="4" t="n">
        <x:v>6027.3</x:v>
      </x:c>
      <x:c r="E129" s="4" t="n">
        <x:v>528.9</x:v>
      </x:c>
      <x:c r="F129" s="4" t="n">
        <x:v>509.9</x:v>
      </x:c>
      <x:c r="G129" s="4" t="n">
        <x:v>5145.2</x:v>
      </x:c>
      <x:c r="H129" s="4" t="n">
        <x:v>3800.9</x:v>
      </x:c>
      <x:c r="I129" s="56" t="str">
        <x:v>-19.0 (-3.6%)</x:v>
      </x:c>
      <x:c r="J129" s="56" t="str">
        <x:f>TEXT(H129-G129,"+0.0;-0.0;+0.0")&amp;" ("&amp;IF(G129=0,"—",TEXT((H129-G129)/G129,"+0.0%;-0.0%;+0.0%"))&amp;")"</x:f>
        <x:v>-1344.3 (-26.1%)</x:v>
      </x:c>
    </x:row>
    <x:row r="130">
      <x:c r="A130" s="45"/>
      <x:c r="B130" s="46"/>
      <x:c r="C130" s="3" t="s">
        <x:v>42</x:v>
      </x:c>
      <x:c r="D130" s="4" t="n">
        <x:v>910.1</x:v>
      </x:c>
      <x:c r="E130" s="4" t="n">
        <x:v>64</x:v>
      </x:c>
      <x:c r="F130" s="4" t="n">
        <x:v>87</x:v>
      </x:c>
      <x:c r="G130" s="4" t="n">
        <x:v>818</x:v>
      </x:c>
      <x:c r="H130" s="4" t="n">
        <x:v>696.6</x:v>
      </x:c>
      <x:c r="I130" s="55" t="str">
        <x:v>+23.0 (+35.9%)</x:v>
      </x:c>
      <x:c r="J130" s="56" t="str">
        <x:f>TEXT(H130-G130,"+0.0;-0.0;+0.0")&amp;" ("&amp;IF(G130=0,"—",TEXT((H130-G130)/G130,"+0.0%;-0.0%;+0.0%"))&amp;")"</x:f>
        <x:v>-121.4 (-14.8%)</x:v>
      </x:c>
    </x:row>
    <x:row r="131">
      <x:c r="A131" s="45"/>
      <x:c r="B131" s="46"/>
      <x:c r="C131" s="3" t="s">
        <x:v>12</x:v>
      </x:c>
      <x:c r="D131" s="4" t="n">
        <x:v>406.3</x:v>
      </x:c>
      <x:c r="E131" s="4" t="n">
        <x:v>23</x:v>
      </x:c>
      <x:c r="F131" s="4" t="n">
        <x:v>0</x:v>
      </x:c>
      <x:c r="G131" s="4" t="n">
        <x:v>406.3</x:v>
      </x:c>
      <x:c r="H131" s="4" t="n">
        <x:v>359.2</x:v>
      </x:c>
      <x:c r="I131" s="56" t="str">
        <x:v>-23.0 (-100.0%)</x:v>
      </x:c>
      <x:c r="J131" s="56" t="str">
        <x:f>TEXT(H131-G131,"+0.0;-0.0;+0.0")&amp;" ("&amp;IF(G131=0,"—",TEXT((H131-G131)/G131,"+0.0%;-0.0%;+0.0%"))&amp;")"</x:f>
        <x:v>-47.1 (-11.6%)</x:v>
      </x:c>
    </x:row>
    <x:row r="132">
      <x:c r="A132" s="45"/>
      <x:c r="B132" s="46"/>
      <x:c r="C132" s="3" t="s">
        <x:v>34</x:v>
      </x:c>
      <x:c r="D132" s="4" t="n">
        <x:v>46</x:v>
      </x:c>
      <x:c r="E132" s="4" t="n">
        <x:v>66.3</x:v>
      </x:c>
      <x:c r="F132" s="4" t="n">
        <x:v>23</x:v>
      </x:c>
      <x:c r="G132" s="4" t="n">
        <x:v>46</x:v>
      </x:c>
      <x:c r="H132" s="4" t="n">
        <x:v>315.9</x:v>
      </x:c>
      <x:c r="I132" s="56" t="str">
        <x:v>-43.3 (-65.3%)</x:v>
      </x:c>
      <x:c r="J132" s="55" t="str">
        <x:f>TEXT(H132-G132,"+0.0;-0.0;+0.0")&amp;" ("&amp;IF(G132=0,"—",TEXT((H132-G132)/G132,"+0.0%;-0.0%;+0.0%"))&amp;")"</x:f>
        <x:v>+269.9 (+586.7%)</x:v>
      </x:c>
    </x:row>
    <x:row r="133">
      <x:c r="A133" s="45"/>
      <x:c r="B133" s="46"/>
      <x:c r="C133" s="3" t="s">
        <x:v>40</x:v>
      </x:c>
      <x:c r="D133" s="4" t="n">
        <x:v>191.3</x:v>
      </x:c>
      <x:c r="E133" s="4" t="n">
        <x:v>0</x:v>
      </x:c>
      <x:c r="F133" s="4" t="n">
        <x:v>0</x:v>
      </x:c>
      <x:c r="G133" s="4" t="n">
        <x:v>189.3</x:v>
      </x:c>
      <x:c r="H133" s="4" t="n">
        <x:v>54.8</x:v>
      </x:c>
      <x:c r="I133" s="55" t="str">
        <x:v>+0.0 (—)</x:v>
      </x:c>
      <x:c r="J133" s="56" t="str">
        <x:f>TEXT(H133-G133,"+0.0;-0.0;+0.0")&amp;" ("&amp;IF(G133=0,"—",TEXT((H133-G133)/G133,"+0.0%;-0.0%;+0.0%"))&amp;")"</x:f>
        <x:v>-134.5 (-71.1%)</x:v>
      </x:c>
    </x:row>
    <x:row r="134">
      <x:c r="A134" s="45"/>
      <x:c r="B134" s="46"/>
      <x:c r="C134" s="3" t="s">
        <x:v>27</x:v>
      </x:c>
      <x:c r="D134" s="4" t="n">
        <x:v>32.8</x:v>
      </x:c>
      <x:c r="E134" s="4" t="n">
        <x:v>4</x:v>
      </x:c>
      <x:c r="F134" s="4" t="n">
        <x:v>0</x:v>
      </x:c>
      <x:c r="G134" s="4" t="n">
        <x:v>24.2</x:v>
      </x:c>
      <x:c r="H134" s="4" t="n">
        <x:v>32</x:v>
      </x:c>
      <x:c r="I134" s="56" t="str">
        <x:v>-4.0 (-100.0%)</x:v>
      </x:c>
      <x:c r="J134" s="55" t="str">
        <x:f>TEXT(H134-G134,"+0.0;-0.0;+0.0")&amp;" ("&amp;IF(G134=0,"—",TEXT((H134-G134)/G134,"+0.0%;-0.0%;+0.0%"))&amp;")"</x:f>
        <x:v>+7.8 (+32.2%)</x:v>
      </x:c>
    </x:row>
    <x:row r="135">
      <x:c r="A135" s="45"/>
      <x:c r="B135" s="46"/>
      <x:c r="C135" s="3" t="s">
        <x:v>37</x:v>
      </x:c>
      <x:c r="D135" s="4" t="n">
        <x:v>0</x:v>
      </x:c>
      <x:c r="E135" s="4" t="n">
        <x:v>5.1</x:v>
      </x:c>
      <x:c r="F135" s="4" t="n">
        <x:v>0</x:v>
      </x:c>
      <x:c r="G135" s="4" t="n">
        <x:v>0</x:v>
      </x:c>
      <x:c r="H135" s="4" t="n">
        <x:v>13.2</x:v>
      </x:c>
      <x:c r="I135" s="56" t="str">
        <x:v>-5.1 (-100.0%)</x:v>
      </x:c>
      <x:c r="J135" s="55" t="str">
        <x:f>TEXT(H135-G135,"+0.0;-0.0;+0.0")&amp;" ("&amp;IF(G135=0,"—",TEXT((H135-G135)/G135,"+0.0%;-0.0%;+0.0%"))&amp;")"</x:f>
        <x:v>+13.2 (—)</x:v>
      </x:c>
    </x:row>
    <x:row r="136">
      <x:c r="A136" s="45"/>
      <x:c r="B136" s="46"/>
      <x:c r="C136" s="3" t="s">
        <x:v>44</x:v>
      </x:c>
      <x:c r="D136" s="4" t="n">
        <x:v>174.7</x:v>
      </x:c>
      <x:c r="E136" s="4" t="n">
        <x:v>8</x:v>
      </x:c>
      <x:c r="F136" s="4" t="n">
        <x:v>0</x:v>
      </x:c>
      <x:c r="G136" s="4" t="n">
        <x:v>174.7</x:v>
      </x:c>
      <x:c r="H136" s="4" t="n">
        <x:v>11</x:v>
      </x:c>
      <x:c r="I136" s="56" t="str">
        <x:v>-8.0 (-100.0%)</x:v>
      </x:c>
      <x:c r="J136" s="56" t="str">
        <x:f>TEXT(H136-G136,"+0.0;-0.0;+0.0")&amp;" ("&amp;IF(G136=0,"—",TEXT((H136-G136)/G136,"+0.0%;-0.0%;+0.0%"))&amp;")"</x:f>
        <x:v>-163.7 (-93.7%)</x:v>
      </x:c>
    </x:row>
    <x:row r="137">
      <x:c r="A137" s="45"/>
      <x:c r="B137" s="46"/>
      <x:c r="C137" s="3" t="s">
        <x:v>43</x:v>
      </x:c>
      <x:c r="D137" s="4" t="n">
        <x:v>1.1</x:v>
      </x:c>
      <x:c r="E137" s="4" t="n">
        <x:v>0</x:v>
      </x:c>
      <x:c r="F137" s="4" t="n">
        <x:v>0</x:v>
      </x:c>
      <x:c r="G137" s="4" t="n">
        <x:v>0.1</x:v>
      </x:c>
      <x:c r="H137" s="4" t="n">
        <x:v>9.1</x:v>
      </x:c>
      <x:c r="I137" s="55" t="str">
        <x:v>+0.0 (—)</x:v>
      </x:c>
      <x:c r="J137" s="55" t="str">
        <x:f>TEXT(H137-G137,"+0.0;-0.0;+0.0")&amp;" ("&amp;IF(G137=0,"—",TEXT((H137-G137)/G137,"+0.0%;-0.0%;+0.0%"))&amp;")"</x:f>
        <x:v>+9.0 (+9000.0%)</x:v>
      </x:c>
    </x:row>
    <x:row r="138">
      <x:c r="A138" s="45"/>
      <x:c r="B138" s="46"/>
      <x:c r="C138" s="3" t="s">
        <x:v>41</x:v>
      </x:c>
      <x:c r="D138" s="4" t="n">
        <x:v>1</x:v>
      </x:c>
      <x:c r="E138" s="4" t="n">
        <x:v>0</x:v>
      </x:c>
      <x:c r="F138" s="4" t="n">
        <x:v>0</x:v>
      </x:c>
      <x:c r="G138" s="4" t="n">
        <x:v>1</x:v>
      </x:c>
      <x:c r="H138" s="4" t="n">
        <x:v>1</x:v>
      </x:c>
      <x:c r="I138" s="55" t="str">
        <x:v>+0.0 (—)</x:v>
      </x:c>
      <x:c r="J138" s="55" t="str">
        <x:f>TEXT(H138-G138,"+0.0;-0.0;+0.0")&amp;" ("&amp;IF(G138=0,"—",TEXT((H138-G138)/G138,"+0.0%;-0.0%;+0.0%"))&amp;")"</x:f>
        <x:v>+0.0 (+0.0%)</x:v>
      </x:c>
    </x:row>
    <x:row r="139">
      <x:c r="A139" s="45"/>
      <x:c r="B139" s="46"/>
      <x:c r="C139" s="3" t="s">
        <x:v>46</x:v>
      </x:c>
      <x:c r="D139" s="4" t="n">
        <x:v>3.1</x:v>
      </x:c>
      <x:c r="E139" s="4" t="n">
        <x:v>0</x:v>
      </x:c>
      <x:c r="F139" s="4" t="n">
        <x:v>0</x:v>
      </x:c>
      <x:c r="G139" s="4" t="n">
        <x:v>3.1</x:v>
      </x:c>
      <x:c r="H139" s="4" t="n">
        <x:v>0.1</x:v>
      </x:c>
      <x:c r="I139" s="55" t="str">
        <x:v>+0.0 (—)</x:v>
      </x:c>
      <x:c r="J139" s="56" t="str">
        <x:f>TEXT(H139-G139,"+0.0;-0.0;+0.0")&amp;" ("&amp;IF(G139=0,"—",TEXT((H139-G139)/G139,"+0.0%;-0.0%;+0.0%"))&amp;")"</x:f>
        <x:v>-3.0 (-96.8%)</x:v>
      </x:c>
    </x:row>
    <x:row r="140">
      <x:c r="A140" s="45"/>
      <x:c r="B140" s="46"/>
      <x:c r="C140" s="3" t="s">
        <x:v>16</x:v>
      </x:c>
      <x:c r="D140" s="4" t="n">
        <x:v>69.1</x:v>
      </x:c>
      <x:c r="E140" s="4" t="n">
        <x:v>0</x:v>
      </x:c>
      <x:c r="F140" s="4" t="n">
        <x:v>0</x:v>
      </x:c>
      <x:c r="G140" s="4" t="n">
        <x:v>69.1</x:v>
      </x:c>
      <x:c r="H140" s="4" t="n">
        <x:v>0</x:v>
      </x:c>
      <x:c r="I140" s="55" t="str">
        <x:v>+0.0 (—)</x:v>
      </x:c>
      <x:c r="J140" s="56" t="str">
        <x:f>TEXT(H140-G140,"+0.0;-0.0;+0.0")&amp;" ("&amp;IF(G140=0,"—",TEXT((H140-G140)/G140,"+0.0%;-0.0%;+0.0%"))&amp;")"</x:f>
        <x:v>-69.1 (-100.0%)</x:v>
      </x:c>
    </x:row>
    <x:row r="141">
      <x:c r="A141" s="45"/>
      <x:c r="B141" s="46"/>
      <x:c r="C141" s="9" t="s">
        <x:v>13</x:v>
      </x:c>
      <x:c r="D141" s="10" t="n">
        <x:v>34547.7</x:v>
      </x:c>
      <x:c r="E141" s="10" t="n">
        <x:v>1573.8</x:v>
      </x:c>
      <x:c r="F141" s="10" t="n">
        <x:v>1987.6</x:v>
      </x:c>
      <x:c r="G141" s="10" t="n">
        <x:v>31265.9</x:v>
      </x:c>
      <x:c r="H141" s="10" t="n">
        <x:v>23102.2</x:v>
      </x:c>
      <x:c r="I141" s="58" t="str">
        <x:v>+413.8 (+26.3%)</x:v>
      </x:c>
      <x:c r="J141" s="57" t="str">
        <x:f>TEXT(H141-G141,"+0.0;-0.0;+0.0")&amp;" ("&amp;IF(G141=0,"—",TEXT((H141-G141)/G141,"+0.0%;-0.0%;+0.0%"))&amp;")"</x:f>
        <x:v>-8163.7 (-26.1%)</x:v>
      </x:c>
    </x:row>
    <x:row r="142">
      <x:c r="A142" s="45"/>
      <x:c r="B142" s="30" t="s">
        <x:v>15</x:v>
      </x:c>
      <x:c r="C142" s="3" t="s">
        <x:v>6</x:v>
      </x:c>
      <x:c r="D142" s="4" t="n">
        <x:v>10458.6</x:v>
      </x:c>
      <x:c r="E142" s="4" t="n">
        <x:v>693.6</x:v>
      </x:c>
      <x:c r="F142" s="4" t="n">
        <x:v>1224.1</x:v>
      </x:c>
      <x:c r="G142" s="4" t="n">
        <x:v>8670.3</x:v>
      </x:c>
      <x:c r="H142" s="4" t="n">
        <x:v>7228.6</x:v>
      </x:c>
      <x:c r="I142" s="59" t="str">
        <x:v>+530.5 (+76.5%)</x:v>
      </x:c>
      <x:c r="J142" s="56" t="str">
        <x:f>TEXT(H142-G142,"+0.0;-0.0;+0.0")&amp;" ("&amp;IF(G142=0,"—",TEXT((H142-G142)/G142,"+0.0%;-0.0%;+0.0%"))&amp;")"</x:f>
        <x:v>-1441.7 (-16.6%)</x:v>
      </x:c>
    </x:row>
    <x:row r="143">
      <x:c r="A143" s="45"/>
      <x:c r="B143" s="46"/>
      <x:c r="C143" s="3" t="s">
        <x:v>36</x:v>
      </x:c>
      <x:c r="D143" s="4" t="n">
        <x:v>5752.5</x:v>
      </x:c>
      <x:c r="E143" s="4" t="n">
        <x:v>445.1</x:v>
      </x:c>
      <x:c r="F143" s="4" t="n">
        <x:v>280.3</x:v>
      </x:c>
      <x:c r="G143" s="4" t="n">
        <x:v>5374.5</x:v>
      </x:c>
      <x:c r="H143" s="4" t="n">
        <x:v>5335.2</x:v>
      </x:c>
      <x:c r="I143" s="60" t="str">
        <x:v>-164.8 (-37.0%)</x:v>
      </x:c>
      <x:c r="J143" s="56" t="str">
        <x:f>TEXT(H143-G143,"+0.0;-0.0;+0.0")&amp;" ("&amp;IF(G143=0,"—",TEXT((H143-G143)/G143,"+0.0%;-0.0%;+0.0%"))&amp;")"</x:f>
        <x:v>-39.3 (-0.7%)</x:v>
      </x:c>
    </x:row>
    <x:row r="144">
      <x:c r="A144" s="45"/>
      <x:c r="B144" s="46"/>
      <x:c r="C144" s="3" t="s">
        <x:v>27</x:v>
      </x:c>
      <x:c r="D144" s="4" t="n">
        <x:v>1445.2</x:v>
      </x:c>
      <x:c r="E144" s="4" t="n">
        <x:v>78.4</x:v>
      </x:c>
      <x:c r="F144" s="4" t="n">
        <x:v>146.5</x:v>
      </x:c>
      <x:c r="G144" s="4" t="n">
        <x:v>1229.5</x:v>
      </x:c>
      <x:c r="H144" s="4" t="n">
        <x:v>1296.4</x:v>
      </x:c>
      <x:c r="I144" s="59" t="str">
        <x:v>+68.1 (+86.9%)</x:v>
      </x:c>
      <x:c r="J144" s="55" t="str">
        <x:f>TEXT(H144-G144,"+0.0;-0.0;+0.0")&amp;" ("&amp;IF(G144=0,"—",TEXT((H144-G144)/G144,"+0.0%;-0.0%;+0.0%"))&amp;")"</x:f>
        <x:v>+66.9 (+5.4%)</x:v>
      </x:c>
    </x:row>
    <x:row r="145">
      <x:c r="A145" s="45"/>
      <x:c r="B145" s="46"/>
      <x:c r="C145" s="3" t="s">
        <x:v>28</x:v>
      </x:c>
      <x:c r="D145" s="4" t="n">
        <x:v>1009.7</x:v>
      </x:c>
      <x:c r="E145" s="4" t="n">
        <x:v>77.9</x:v>
      </x:c>
      <x:c r="F145" s="4" t="n">
        <x:v>80.6</x:v>
      </x:c>
      <x:c r="G145" s="4" t="n">
        <x:v>864.7</x:v>
      </x:c>
      <x:c r="H145" s="4" t="n">
        <x:v>749.8</x:v>
      </x:c>
      <x:c r="I145" s="55" t="str">
        <x:v>+2.7 (+3.5%)</x:v>
      </x:c>
      <x:c r="J145" s="56" t="str">
        <x:f>TEXT(H145-G145,"+0.0;-0.0;+0.0")&amp;" ("&amp;IF(G145=0,"—",TEXT((H145-G145)/G145,"+0.0%;-0.0%;+0.0%"))&amp;")"</x:f>
        <x:v>-114.9 (-13.3%)</x:v>
      </x:c>
    </x:row>
    <x:row r="146">
      <x:c r="A146" s="45"/>
      <x:c r="B146" s="46"/>
      <x:c r="C146" s="3" t="s">
        <x:v>9</x:v>
      </x:c>
      <x:c r="D146" s="4" t="n">
        <x:v>1127.8</x:v>
      </x:c>
      <x:c r="E146" s="4" t="n">
        <x:v>0</x:v>
      </x:c>
      <x:c r="F146" s="4" t="n">
        <x:v>0</x:v>
      </x:c>
      <x:c r="G146" s="4" t="n">
        <x:v>1058.8</x:v>
      </x:c>
      <x:c r="H146" s="4" t="n">
        <x:v>461.4</x:v>
      </x:c>
      <x:c r="I146" s="55" t="str">
        <x:v>+0.0 (—)</x:v>
      </x:c>
      <x:c r="J146" s="56" t="str">
        <x:f>TEXT(H146-G146,"+0.0;-0.0;+0.0")&amp;" ("&amp;IF(G146=0,"—",TEXT((H146-G146)/G146,"+0.0%;-0.0%;+0.0%"))&amp;")"</x:f>
        <x:v>-597.4 (-56.4%)</x:v>
      </x:c>
    </x:row>
    <x:row r="147">
      <x:c r="A147" s="45"/>
      <x:c r="B147" s="46"/>
      <x:c r="C147" s="3" t="s">
        <x:v>34</x:v>
      </x:c>
      <x:c r="D147" s="4" t="n">
        <x:v>0</x:v>
      </x:c>
      <x:c r="E147" s="4" t="n">
        <x:v>0</x:v>
      </x:c>
      <x:c r="F147" s="4" t="n">
        <x:v>0</x:v>
      </x:c>
      <x:c r="G147" s="4" t="n">
        <x:v>0</x:v>
      </x:c>
      <x:c r="H147" s="4" t="n">
        <x:v>154.5</x:v>
      </x:c>
      <x:c r="I147" s="55" t="str">
        <x:v>+0.0 (—)</x:v>
      </x:c>
      <x:c r="J147" s="55" t="str">
        <x:f>TEXT(H147-G147,"+0.0;-0.0;+0.0")&amp;" ("&amp;IF(G147=0,"—",TEXT((H147-G147)/G147,"+0.0%;-0.0%;+0.0%"))&amp;")"</x:f>
        <x:v>+154.5 (—)</x:v>
      </x:c>
    </x:row>
    <x:row r="148">
      <x:c r="A148" s="45"/>
      <x:c r="B148" s="46"/>
      <x:c r="C148" s="3" t="s">
        <x:v>12</x:v>
      </x:c>
      <x:c r="D148" s="4" t="n">
        <x:v>90.6</x:v>
      </x:c>
      <x:c r="E148" s="4" t="n">
        <x:v>0</x:v>
      </x:c>
      <x:c r="F148" s="4" t="n">
        <x:v>0</x:v>
      </x:c>
      <x:c r="G148" s="4" t="n">
        <x:v>45.8</x:v>
      </x:c>
      <x:c r="H148" s="4" t="n">
        <x:v>67.5</x:v>
      </x:c>
      <x:c r="I148" s="55" t="str">
        <x:v>+0.0 (—)</x:v>
      </x:c>
      <x:c r="J148" s="55" t="str">
        <x:f>TEXT(H148-G148,"+0.0;-0.0;+0.0")&amp;" ("&amp;IF(G148=0,"—",TEXT((H148-G148)/G148,"+0.0%;-0.0%;+0.0%"))&amp;")"</x:f>
        <x:v>+21.7 (+47.4%)</x:v>
      </x:c>
    </x:row>
    <x:row r="149">
      <x:c r="A149" s="45"/>
      <x:c r="B149" s="46"/>
      <x:c r="C149" s="3" t="s">
        <x:v>40</x:v>
      </x:c>
      <x:c r="D149" s="4" t="n">
        <x:v>46.7</x:v>
      </x:c>
      <x:c r="E149" s="4" t="n">
        <x:v>0</x:v>
      </x:c>
      <x:c r="F149" s="4" t="n">
        <x:v>0</x:v>
      </x:c>
      <x:c r="G149" s="4" t="n">
        <x:v>24</x:v>
      </x:c>
      <x:c r="H149" s="4" t="n">
        <x:v>31.4</x:v>
      </x:c>
      <x:c r="I149" s="55" t="str">
        <x:v>+0.0 (—)</x:v>
      </x:c>
      <x:c r="J149" s="55" t="str">
        <x:f>TEXT(H149-G149,"+0.0;-0.0;+0.0")&amp;" ("&amp;IF(G149=0,"—",TEXT((H149-G149)/G149,"+0.0%;-0.0%;+0.0%"))&amp;")"</x:f>
        <x:v>+7.4 (+30.8%)</x:v>
      </x:c>
    </x:row>
    <x:row r="150">
      <x:c r="A150" s="45"/>
      <x:c r="B150" s="46"/>
      <x:c r="C150" s="3" t="s">
        <x:v>38</x:v>
      </x:c>
      <x:c r="D150" s="4" t="n">
        <x:v>0</x:v>
      </x:c>
      <x:c r="E150" s="4" t="n">
        <x:v>0.5</x:v>
      </x:c>
      <x:c r="F150" s="4" t="n">
        <x:v>0</x:v>
      </x:c>
      <x:c r="G150" s="4" t="n">
        <x:v>0</x:v>
      </x:c>
      <x:c r="H150" s="4" t="n">
        <x:v>0.5</x:v>
      </x:c>
      <x:c r="I150" s="56" t="str">
        <x:v>-0.5 (-100.0%)</x:v>
      </x:c>
      <x:c r="J150" s="55" t="str">
        <x:f>TEXT(H150-G150,"+0.0;-0.0;+0.0")&amp;" ("&amp;IF(G150=0,"—",TEXT((H150-G150)/G150,"+0.0%;-0.0%;+0.0%"))&amp;")"</x:f>
        <x:v>+0.5 (—)</x:v>
      </x:c>
    </x:row>
    <x:row r="151">
      <x:c r="A151" s="45"/>
      <x:c r="B151" s="46"/>
      <x:c r="C151" s="3" t="s">
        <x:v>41</x:v>
      </x:c>
      <x:c r="D151" s="4" t="n">
        <x:v>0</x:v>
      </x:c>
      <x:c r="E151" s="4" t="n">
        <x:v>0</x:v>
      </x:c>
      <x:c r="F151" s="4" t="n">
        <x:v>0</x:v>
      </x:c>
      <x:c r="G151" s="4" t="n">
        <x:v>0</x:v>
      </x:c>
      <x:c r="H151" s="4" t="n">
        <x:v>0.1</x:v>
      </x:c>
      <x:c r="I151" s="55" t="str">
        <x:v>+0.0 (—)</x:v>
      </x:c>
      <x:c r="J151" s="55" t="str">
        <x:f>TEXT(H151-G151,"+0.0;-0.0;+0.0")&amp;" ("&amp;IF(G151=0,"—",TEXT((H151-G151)/G151,"+0.0%;-0.0%;+0.0%"))&amp;")"</x:f>
        <x:v>+0.1 (—)</x:v>
      </x:c>
    </x:row>
    <x:row r="152">
      <x:c r="A152" s="45"/>
      <x:c r="B152" s="46"/>
      <x:c r="C152" s="3" t="s">
        <x:v>42</x:v>
      </x:c>
      <x:c r="D152" s="4" t="n">
        <x:v>0.1</x:v>
      </x:c>
      <x:c r="E152" s="4" t="n">
        <x:v>0</x:v>
      </x:c>
      <x:c r="F152" s="4" t="n">
        <x:v>0</x:v>
      </x:c>
      <x:c r="G152" s="4" t="n">
        <x:v>0.1</x:v>
      </x:c>
      <x:c r="H152" s="4" t="n">
        <x:v>0</x:v>
      </x:c>
      <x:c r="I152" s="55" t="str">
        <x:v>+0.0 (—)</x:v>
      </x:c>
      <x:c r="J152" s="56" t="str">
        <x:f>TEXT(H152-G152,"+0.0;-0.0;+0.0")&amp;" ("&amp;IF(G152=0,"—",TEXT((H152-G152)/G152,"+0.0%;-0.0%;+0.0%"))&amp;")"</x:f>
        <x:v>-0.1 (-100.0%)</x:v>
      </x:c>
    </x:row>
    <x:row r="153">
      <x:c r="A153" s="45"/>
      <x:c r="B153" s="46"/>
      <x:c r="C153" s="3" t="s">
        <x:v>37</x:v>
      </x:c>
      <x:c r="D153" s="4" t="n">
        <x:v>0</x:v>
      </x:c>
      <x:c r="E153" s="4" t="n">
        <x:v>0</x:v>
      </x:c>
      <x:c r="F153" s="4" t="n">
        <x:v>0</x:v>
      </x:c>
      <x:c r="G153" s="4" t="n">
        <x:v>0</x:v>
      </x:c>
      <x:c r="H153" s="4" t="n">
        <x:v>0</x:v>
      </x:c>
      <x:c r="I153" s="55" t="str">
        <x:v>+0.0 (—)</x:v>
      </x:c>
      <x:c r="J153" s="55" t="str">
        <x:f>TEXT(H153-G153,"+0.0;-0.0;+0.0")&amp;" ("&amp;IF(G153=0,"—",TEXT((H153-G153)/G153,"+0.0%;-0.0%;+0.0%"))&amp;")"</x:f>
        <x:v>+0.0 (—)</x:v>
      </x:c>
    </x:row>
    <x:row r="154">
      <x:c r="A154" s="45"/>
      <x:c r="B154" s="46"/>
      <x:c r="C154" s="9" t="s">
        <x:v>13</x:v>
      </x:c>
      <x:c r="D154" s="10" t="n">
        <x:v>19931.2</x:v>
      </x:c>
      <x:c r="E154" s="10" t="n">
        <x:v>1295.5</x:v>
      </x:c>
      <x:c r="F154" s="10" t="n">
        <x:v>1731.5</x:v>
      </x:c>
      <x:c r="G154" s="10" t="n">
        <x:v>17267.7</x:v>
      </x:c>
      <x:c r="H154" s="10" t="n">
        <x:v>15325.4</x:v>
      </x:c>
      <x:c r="I154" s="58" t="str">
        <x:v>+436.0 (+33.7%)</x:v>
      </x:c>
      <x:c r="J154" s="57" t="str">
        <x:f>TEXT(H154-G154,"+0.0;-0.0;+0.0")&amp;" ("&amp;IF(G154=0,"—",TEXT((H154-G154)/G154,"+0.0%;-0.0%;+0.0%"))&amp;")"</x:f>
        <x:v>-1942.3 (-11.2%)</x:v>
      </x:c>
    </x:row>
    <x:row r="155">
      <x:c r="A155" s="45"/>
      <x:c r="B155" s="30" t="s">
        <x:v>48</x:v>
      </x:c>
      <x:c r="C155" s="3" t="s">
        <x:v>36</x:v>
      </x:c>
      <x:c r="D155" s="4" t="n">
        <x:v>6798.3</x:v>
      </x:c>
      <x:c r="E155" s="4" t="n">
        <x:v>859.1</x:v>
      </x:c>
      <x:c r="F155" s="4" t="n">
        <x:v>738.6</x:v>
      </x:c>
      <x:c r="G155" s="4" t="n">
        <x:v>6798.3</x:v>
      </x:c>
      <x:c r="H155" s="4" t="n">
        <x:v>6162</x:v>
      </x:c>
      <x:c r="I155" s="56" t="str">
        <x:v>-120.5 (-14.0%)</x:v>
      </x:c>
      <x:c r="J155" s="56" t="str">
        <x:f>TEXT(H155-G155,"+0.0;-0.0;+0.0")&amp;" ("&amp;IF(G155=0,"—",TEXT((H155-G155)/G155,"+0.0%;-0.0%;+0.0%"))&amp;")"</x:f>
        <x:v>-636.3 (-9.4%)</x:v>
      </x:c>
    </x:row>
    <x:row r="156">
      <x:c r="A156" s="45"/>
      <x:c r="B156" s="46"/>
      <x:c r="C156" s="3" t="s">
        <x:v>42</x:v>
      </x:c>
      <x:c r="D156" s="4" t="n">
        <x:v>91.9</x:v>
      </x:c>
      <x:c r="E156" s="4" t="n">
        <x:v>388.9</x:v>
      </x:c>
      <x:c r="F156" s="4" t="n">
        <x:v>962.1</x:v>
      </x:c>
      <x:c r="G156" s="4" t="n">
        <x:v>0</x:v>
      </x:c>
      <x:c r="H156" s="4" t="n">
        <x:v>4396.1</x:v>
      </x:c>
      <x:c r="I156" s="59" t="str">
        <x:v>+573.2 (+147.4%)</x:v>
      </x:c>
      <x:c r="J156" s="55" t="str">
        <x:f>TEXT(H156-G156,"+0.0;-0.0;+0.0")&amp;" ("&amp;IF(G156=0,"—",TEXT((H156-G156)/G156,"+0.0%;-0.0%;+0.0%"))&amp;")"</x:f>
        <x:v>+4396.1 (—)</x:v>
      </x:c>
    </x:row>
    <x:row r="157">
      <x:c r="A157" s="45"/>
      <x:c r="B157" s="46"/>
      <x:c r="C157" s="3" t="s">
        <x:v>6</x:v>
      </x:c>
      <x:c r="D157" s="4" t="n">
        <x:v>0.2</x:v>
      </x:c>
      <x:c r="E157" s="4" t="n">
        <x:v>0</x:v>
      </x:c>
      <x:c r="F157" s="4" t="n">
        <x:v>0</x:v>
      </x:c>
      <x:c r="G157" s="4" t="n">
        <x:v>0.1</x:v>
      </x:c>
      <x:c r="H157" s="4" t="n">
        <x:v>1.4</x:v>
      </x:c>
      <x:c r="I157" s="55" t="str">
        <x:v>+0.0 (—)</x:v>
      </x:c>
      <x:c r="J157" s="55" t="str">
        <x:f>TEXT(H157-G157,"+0.0;-0.0;+0.0")&amp;" ("&amp;IF(G157=0,"—",TEXT((H157-G157)/G157,"+0.0%;-0.0%;+0.0%"))&amp;")"</x:f>
        <x:v>+1.3 (+1300.0%)</x:v>
      </x:c>
    </x:row>
    <x:row r="158">
      <x:c r="A158" s="45"/>
      <x:c r="B158" s="46"/>
      <x:c r="C158" s="3" t="s">
        <x:v>7</x:v>
      </x:c>
      <x:c r="D158" s="4" t="n">
        <x:v>1.3</x:v>
      </x:c>
      <x:c r="E158" s="4" t="n">
        <x:v>0</x:v>
      </x:c>
      <x:c r="F158" s="4" t="n">
        <x:v>0</x:v>
      </x:c>
      <x:c r="G158" s="4" t="n">
        <x:v>0</x:v>
      </x:c>
      <x:c r="H158" s="4" t="n">
        <x:v>0</x:v>
      </x:c>
      <x:c r="I158" s="55" t="str">
        <x:v>+0.0 (—)</x:v>
      </x:c>
      <x:c r="J158" s="55" t="str">
        <x:f>TEXT(H158-G158,"+0.0;-0.0;+0.0")&amp;" ("&amp;IF(G158=0,"—",TEXT((H158-G158)/G158,"+0.0%;-0.0%;+0.0%"))&amp;")"</x:f>
        <x:v>+0.0 (—)</x:v>
      </x:c>
    </x:row>
    <x:row r="159">
      <x:c r="A159" s="45"/>
      <x:c r="B159" s="46"/>
      <x:c r="C159" s="3" t="s">
        <x:v>12</x:v>
      </x:c>
      <x:c r="D159" s="4" t="n">
        <x:v>45.9</x:v>
      </x:c>
      <x:c r="E159" s="4" t="n">
        <x:v>0</x:v>
      </x:c>
      <x:c r="F159" s="4" t="n">
        <x:v>0</x:v>
      </x:c>
      <x:c r="G159" s="4" t="n">
        <x:v>22.2</x:v>
      </x:c>
      <x:c r="H159" s="4" t="n">
        <x:v>0</x:v>
      </x:c>
      <x:c r="I159" s="55" t="str">
        <x:v>+0.0 (—)</x:v>
      </x:c>
      <x:c r="J159" s="56" t="str">
        <x:f>TEXT(H159-G159,"+0.0;-0.0;+0.0")&amp;" ("&amp;IF(G159=0,"—",TEXT((H159-G159)/G159,"+0.0%;-0.0%;+0.0%"))&amp;")"</x:f>
        <x:v>-22.2 (-100.0%)</x:v>
      </x:c>
    </x:row>
    <x:row r="160">
      <x:c r="A160" s="45"/>
      <x:c r="B160" s="46"/>
      <x:c r="C160" s="9" t="s">
        <x:v>13</x:v>
      </x:c>
      <x:c r="D160" s="10" t="n">
        <x:v>6937.6</x:v>
      </x:c>
      <x:c r="E160" s="10" t="n">
        <x:v>1248</x:v>
      </x:c>
      <x:c r="F160" s="10" t="n">
        <x:v>1700.7</x:v>
      </x:c>
      <x:c r="G160" s="10" t="n">
        <x:v>6820.6</x:v>
      </x:c>
      <x:c r="H160" s="10" t="n">
        <x:v>10559.5</x:v>
      </x:c>
      <x:c r="I160" s="58" t="str">
        <x:v>+452.7 (+36.3%)</x:v>
      </x:c>
      <x:c r="J160" s="58" t="str">
        <x:f>TEXT(H160-G160,"+0.0;-0.0;+0.0")&amp;" ("&amp;IF(G160=0,"—",TEXT((H160-G160)/G160,"+0.0%;-0.0%;+0.0%"))&amp;")"</x:f>
        <x:v>+3738.9 (+54.8%)</x:v>
      </x:c>
    </x:row>
    <x:row r="161">
      <x:c r="A161" s="45"/>
      <x:c r="B161" s="30" t="s">
        <x:v>5</x:v>
      </x:c>
      <x:c r="C161" s="3" t="s">
        <x:v>38</x:v>
      </x:c>
      <x:c r="D161" s="4" t="n">
        <x:v>1835.3</x:v>
      </x:c>
      <x:c r="E161" s="4" t="n">
        <x:v>263.4</x:v>
      </x:c>
      <x:c r="F161" s="4" t="n">
        <x:v>222</x:v>
      </x:c>
      <x:c r="G161" s="4" t="n">
        <x:v>1448.6</x:v>
      </x:c>
      <x:c r="H161" s="4" t="n">
        <x:v>1397.1</x:v>
      </x:c>
      <x:c r="I161" s="56" t="str">
        <x:v>-41.4 (-15.7%)</x:v>
      </x:c>
      <x:c r="J161" s="56" t="str">
        <x:f>TEXT(H161-G161,"+0.0;-0.0;+0.0")&amp;" ("&amp;IF(G161=0,"—",TEXT((H161-G161)/G161,"+0.0%;-0.0%;+0.0%"))&amp;")"</x:f>
        <x:v>-51.5 (-3.6%)</x:v>
      </x:c>
    </x:row>
    <x:row r="162">
      <x:c r="A162" s="45"/>
      <x:c r="B162" s="46"/>
      <x:c r="C162" s="3" t="s">
        <x:v>36</x:v>
      </x:c>
      <x:c r="D162" s="4" t="n">
        <x:v>696.5</x:v>
      </x:c>
      <x:c r="E162" s="4" t="n">
        <x:v>100.5</x:v>
      </x:c>
      <x:c r="F162" s="4" t="n">
        <x:v>66</x:v>
      </x:c>
      <x:c r="G162" s="4" t="n">
        <x:v>577.9</x:v>
      </x:c>
      <x:c r="H162" s="4" t="n">
        <x:v>1118.5</x:v>
      </x:c>
      <x:c r="I162" s="56" t="str">
        <x:v>-34.5 (-34.3%)</x:v>
      </x:c>
      <x:c r="J162" s="55" t="str">
        <x:f>TEXT(H162-G162,"+0.0;-0.0;+0.0")&amp;" ("&amp;IF(G162=0,"—",TEXT((H162-G162)/G162,"+0.0%;-0.0%;+0.0%"))&amp;")"</x:f>
        <x:v>+540.6 (+93.5%)</x:v>
      </x:c>
    </x:row>
    <x:row r="163">
      <x:c r="A163" s="45"/>
      <x:c r="B163" s="46"/>
      <x:c r="C163" s="3" t="s">
        <x:v>28</x:v>
      </x:c>
      <x:c r="D163" s="4" t="n">
        <x:v>1040.2</x:v>
      </x:c>
      <x:c r="E163" s="4" t="n">
        <x:v>140.6</x:v>
      </x:c>
      <x:c r="F163" s="4" t="n">
        <x:v>160.9</x:v>
      </x:c>
      <x:c r="G163" s="4" t="n">
        <x:v>871.3</x:v>
      </x:c>
      <x:c r="H163" s="4" t="n">
        <x:v>924.4</x:v>
      </x:c>
      <x:c r="I163" s="55" t="str">
        <x:v>+20.3 (+14.4%)</x:v>
      </x:c>
      <x:c r="J163" s="55" t="str">
        <x:f>TEXT(H163-G163,"+0.0;-0.0;+0.0")&amp;" ("&amp;IF(G163=0,"—",TEXT((H163-G163)/G163,"+0.0%;-0.0%;+0.0%"))&amp;")"</x:f>
        <x:v>+53.1 (+6.1%)</x:v>
      </x:c>
    </x:row>
    <x:row r="164">
      <x:c r="A164" s="45"/>
      <x:c r="B164" s="46"/>
      <x:c r="C164" s="3" t="s">
        <x:v>12</x:v>
      </x:c>
      <x:c r="D164" s="4" t="n">
        <x:v>500.2</x:v>
      </x:c>
      <x:c r="E164" s="4" t="n">
        <x:v>0</x:v>
      </x:c>
      <x:c r="F164" s="4" t="n">
        <x:v>0</x:v>
      </x:c>
      <x:c r="G164" s="4" t="n">
        <x:v>477.3</x:v>
      </x:c>
      <x:c r="H164" s="4" t="n">
        <x:v>495.6</x:v>
      </x:c>
      <x:c r="I164" s="59" t="str">
        <x:v>+0.0 (—)</x:v>
      </x:c>
      <x:c r="J164" s="55" t="str">
        <x:f>TEXT(H164-G164,"+0.0;-0.0;+0.0")&amp;" ("&amp;IF(G164=0,"—",TEXT((H164-G164)/G164,"+0.0%;-0.0%;+0.0%"))&amp;")"</x:f>
        <x:v>+18.3 (+3.8%)</x:v>
      </x:c>
    </x:row>
    <x:row r="165">
      <x:c r="A165" s="45"/>
      <x:c r="B165" s="46"/>
      <x:c r="C165" s="3" t="s">
        <x:v>27</x:v>
      </x:c>
      <x:c r="D165" s="4" t="n">
        <x:v>1280</x:v>
      </x:c>
      <x:c r="E165" s="4" t="n">
        <x:v>48.9</x:v>
      </x:c>
      <x:c r="F165" s="4" t="n">
        <x:v>47.5</x:v>
      </x:c>
      <x:c r="G165" s="4" t="n">
        <x:v>1152.6</x:v>
      </x:c>
      <x:c r="H165" s="4" t="n">
        <x:v>541.1</x:v>
      </x:c>
      <x:c r="I165" s="60" t="str">
        <x:v>-1.4 (-2.9%)</x:v>
      </x:c>
      <x:c r="J165" s="56" t="str">
        <x:f>TEXT(H165-G165,"+0.0;-0.0;+0.0")&amp;" ("&amp;IF(G165=0,"—",TEXT((H165-G165)/G165,"+0.0%;-0.0%;+0.0%"))&amp;")"</x:f>
        <x:v>-611.5 (-53.1%)</x:v>
      </x:c>
    </x:row>
    <x:row r="166">
      <x:c r="A166" s="45"/>
      <x:c r="B166" s="46"/>
      <x:c r="C166" s="3" t="s">
        <x:v>37</x:v>
      </x:c>
      <x:c r="D166" s="4" t="n">
        <x:v>150.2</x:v>
      </x:c>
      <x:c r="E166" s="4" t="n">
        <x:v>46.4</x:v>
      </x:c>
      <x:c r="F166" s="4" t="n">
        <x:v>75.5</x:v>
      </x:c>
      <x:c r="G166" s="4" t="n">
        <x:v>150.2</x:v>
      </x:c>
      <x:c r="H166" s="4" t="n">
        <x:v>543.6</x:v>
      </x:c>
      <x:c r="I166" s="59" t="str">
        <x:v>+29.1 (+62.7%)</x:v>
      </x:c>
      <x:c r="J166" s="55" t="str">
        <x:f>TEXT(H166-G166,"+0.0;-0.0;+0.0")&amp;" ("&amp;IF(G166=0,"—",TEXT((H166-G166)/G166,"+0.0%;-0.0%;+0.0%"))&amp;")"</x:f>
        <x:v>+393.4 (+261.9%)</x:v>
      </x:c>
    </x:row>
    <x:row r="167">
      <x:c r="A167" s="45"/>
      <x:c r="B167" s="46"/>
      <x:c r="C167" s="3" t="s">
        <x:v>9</x:v>
      </x:c>
      <x:c r="D167" s="4" t="n">
        <x:v>954.3</x:v>
      </x:c>
      <x:c r="E167" s="4" t="n">
        <x:v>46</x:v>
      </x:c>
      <x:c r="F167" s="4" t="n">
        <x:v>46</x:v>
      </x:c>
      <x:c r="G167" s="4" t="n">
        <x:v>839.4</x:v>
      </x:c>
      <x:c r="H167" s="4" t="n">
        <x:v>506.1</x:v>
      </x:c>
      <x:c r="I167" s="59" t="str">
        <x:v>+0.0 (+0.0%)</x:v>
      </x:c>
      <x:c r="J167" s="56" t="str">
        <x:f>TEXT(H167-G167,"+0.0;-0.0;+0.0")&amp;" ("&amp;IF(G167=0,"—",TEXT((H167-G167)/G167,"+0.0%;-0.0%;+0.0%"))&amp;")"</x:f>
        <x:v>-333.3 (-39.7%)</x:v>
      </x:c>
    </x:row>
    <x:row r="168">
      <x:c r="A168" s="45"/>
      <x:c r="B168" s="46"/>
      <x:c r="C168" s="3" t="s">
        <x:v>43</x:v>
      </x:c>
      <x:c r="D168" s="4" t="n">
        <x:v>466.8</x:v>
      </x:c>
      <x:c r="E168" s="4" t="n">
        <x:v>30</x:v>
      </x:c>
      <x:c r="F168" s="4" t="n">
        <x:v>0</x:v>
      </x:c>
      <x:c r="G168" s="4" t="n">
        <x:v>326.6</x:v>
      </x:c>
      <x:c r="H168" s="4" t="n">
        <x:v>293.3</x:v>
      </x:c>
      <x:c r="I168" s="56" t="str">
        <x:v>-30.0 (-100.0%)</x:v>
      </x:c>
      <x:c r="J168" s="56" t="str">
        <x:f>TEXT(H168-G168,"+0.0;-0.0;+0.0")&amp;" ("&amp;IF(G168=0,"—",TEXT((H168-G168)/G168,"+0.0%;-0.0%;+0.0%"))&amp;")"</x:f>
        <x:v>-33.3 (-10.2%)</x:v>
      </x:c>
    </x:row>
    <x:row r="169">
      <x:c r="A169" s="45"/>
      <x:c r="B169" s="46"/>
      <x:c r="C169" s="3" t="s">
        <x:v>39</x:v>
      </x:c>
      <x:c r="D169" s="4" t="n">
        <x:v>176.3</x:v>
      </x:c>
      <x:c r="E169" s="4" t="n">
        <x:v>22.4</x:v>
      </x:c>
      <x:c r="F169" s="4" t="n">
        <x:v>0</x:v>
      </x:c>
      <x:c r="G169" s="4" t="n">
        <x:v>131.9</x:v>
      </x:c>
      <x:c r="H169" s="4" t="n">
        <x:v>217</x:v>
      </x:c>
      <x:c r="I169" s="60" t="str">
        <x:v>-22.4 (-100.0%)</x:v>
      </x:c>
      <x:c r="J169" s="55" t="str">
        <x:f>TEXT(H169-G169,"+0.0;-0.0;+0.0")&amp;" ("&amp;IF(G169=0,"—",TEXT((H169-G169)/G169,"+0.0%;-0.0%;+0.0%"))&amp;")"</x:f>
        <x:v>+85.1 (+64.5%)</x:v>
      </x:c>
    </x:row>
    <x:row r="170">
      <x:c r="A170" s="45"/>
      <x:c r="B170" s="46"/>
      <x:c r="C170" s="3" t="s">
        <x:v>42</x:v>
      </x:c>
      <x:c r="D170" s="4" t="n">
        <x:v>296</x:v>
      </x:c>
      <x:c r="E170" s="4" t="n">
        <x:v>4.2</x:v>
      </x:c>
      <x:c r="F170" s="4" t="n">
        <x:v>3.5</x:v>
      </x:c>
      <x:c r="G170" s="4" t="n">
        <x:v>274.6</x:v>
      </x:c>
      <x:c r="H170" s="4" t="n">
        <x:v>143.6</x:v>
      </x:c>
      <x:c r="I170" s="56" t="str">
        <x:v>-0.7 (-16.7%)</x:v>
      </x:c>
      <x:c r="J170" s="56" t="str">
        <x:f>TEXT(H170-G170,"+0.0;-0.0;+0.0")&amp;" ("&amp;IF(G170=0,"—",TEXT((H170-G170)/G170,"+0.0%;-0.0%;+0.0%"))&amp;")"</x:f>
        <x:v>-131.0 (-47.7%)</x:v>
      </x:c>
    </x:row>
    <x:row r="171">
      <x:c r="A171" s="45"/>
      <x:c r="B171" s="46"/>
      <x:c r="C171" s="3" t="s">
        <x:v>6</x:v>
      </x:c>
      <x:c r="D171" s="4" t="n">
        <x:v>31.5</x:v>
      </x:c>
      <x:c r="E171" s="4" t="n">
        <x:v>23.3</x:v>
      </x:c>
      <x:c r="F171" s="4" t="n">
        <x:v>0</x:v>
      </x:c>
      <x:c r="G171" s="4" t="n">
        <x:v>31.5</x:v>
      </x:c>
      <x:c r="H171" s="4" t="n">
        <x:v>116.1</x:v>
      </x:c>
      <x:c r="I171" s="56" t="str">
        <x:v>-23.3 (-100.0%)</x:v>
      </x:c>
      <x:c r="J171" s="55" t="str">
        <x:f>TEXT(H171-G171,"+0.0;-0.0;+0.0")&amp;" ("&amp;IF(G171=0,"—",TEXT((H171-G171)/G171,"+0.0%;-0.0%;+0.0%"))&amp;")"</x:f>
        <x:v>+84.6 (+268.6%)</x:v>
      </x:c>
    </x:row>
    <x:row r="172">
      <x:c r="A172" s="45"/>
      <x:c r="B172" s="46"/>
      <x:c r="C172" s="3" t="s">
        <x:v>46</x:v>
      </x:c>
      <x:c r="D172" s="4" t="n">
        <x:v>158.7</x:v>
      </x:c>
      <x:c r="E172" s="4" t="n">
        <x:v>23.4</x:v>
      </x:c>
      <x:c r="F172" s="4" t="n">
        <x:v>28.2</x:v>
      </x:c>
      <x:c r="G172" s="4" t="n">
        <x:v>138.6</x:v>
      </x:c>
      <x:c r="H172" s="4" t="n">
        <x:v>140.2</x:v>
      </x:c>
      <x:c r="I172" s="55" t="str">
        <x:v>+4.8 (+20.5%)</x:v>
      </x:c>
      <x:c r="J172" s="55" t="str">
        <x:f>TEXT(H172-G172,"+0.0;-0.0;+0.0")&amp;" ("&amp;IF(G172=0,"—",TEXT((H172-G172)/G172,"+0.0%;-0.0%;+0.0%"))&amp;")"</x:f>
        <x:v>+1.6 (+1.2%)</x:v>
      </x:c>
    </x:row>
    <x:row r="173">
      <x:c r="A173" s="45"/>
      <x:c r="B173" s="46"/>
      <x:c r="C173" s="3" t="s">
        <x:v>44</x:v>
      </x:c>
      <x:c r="D173" s="4" t="n">
        <x:v>153</x:v>
      </x:c>
      <x:c r="E173" s="4" t="n">
        <x:v>0</x:v>
      </x:c>
      <x:c r="F173" s="4" t="n">
        <x:v>0</x:v>
      </x:c>
      <x:c r="G173" s="4" t="n">
        <x:v>153</x:v>
      </x:c>
      <x:c r="H173" s="4" t="n">
        <x:v>91</x:v>
      </x:c>
      <x:c r="I173" s="59" t="str">
        <x:v>+0.0 (—)</x:v>
      </x:c>
      <x:c r="J173" s="56" t="str">
        <x:f>TEXT(H173-G173,"+0.0;-0.0;+0.0")&amp;" ("&amp;IF(G173=0,"—",TEXT((H173-G173)/G173,"+0.0%;-0.0%;+0.0%"))&amp;")"</x:f>
        <x:v>-62.0 (-40.5%)</x:v>
      </x:c>
    </x:row>
    <x:row r="174">
      <x:c r="A174" s="45"/>
      <x:c r="B174" s="46"/>
      <x:c r="C174" s="3" t="s">
        <x:v>40</x:v>
      </x:c>
      <x:c r="D174" s="4" t="n">
        <x:v>71</x:v>
      </x:c>
      <x:c r="E174" s="4" t="n">
        <x:v>0</x:v>
      </x:c>
      <x:c r="F174" s="4" t="n">
        <x:v>3.6</x:v>
      </x:c>
      <x:c r="G174" s="4" t="n">
        <x:v>66.5</x:v>
      </x:c>
      <x:c r="H174" s="4" t="n">
        <x:v>3.6</x:v>
      </x:c>
      <x:c r="I174" s="55" t="str">
        <x:v>+3.6 (—)</x:v>
      </x:c>
      <x:c r="J174" s="56" t="str">
        <x:f>TEXT(H174-G174,"+0.0;-0.0;+0.0")&amp;" ("&amp;IF(G174=0,"—",TEXT((H174-G174)/G174,"+0.0%;-0.0%;+0.0%"))&amp;")"</x:f>
        <x:v>-62.9 (-94.6%)</x:v>
      </x:c>
    </x:row>
    <x:row r="175">
      <x:c r="A175" s="45"/>
      <x:c r="B175" s="46"/>
      <x:c r="C175" s="9" t="s">
        <x:v>13</x:v>
      </x:c>
      <x:c r="D175" s="10" t="n">
        <x:v>7810</x:v>
      </x:c>
      <x:c r="E175" s="10" t="n">
        <x:v>749.1</x:v>
      </x:c>
      <x:c r="F175" s="10" t="n">
        <x:v>653.1</x:v>
      </x:c>
      <x:c r="G175" s="10" t="n">
        <x:v>6640</x:v>
      </x:c>
      <x:c r="H175" s="10" t="n">
        <x:v>6531</x:v>
      </x:c>
      <x:c r="I175" s="57" t="str">
        <x:v>-96.0 (-12.8%)</x:v>
      </x:c>
      <x:c r="J175" s="57" t="str">
        <x:f>TEXT(H175-G175,"+0.0;-0.0;+0.0")&amp;" ("&amp;IF(G175=0,"—",TEXT((H175-G175)/G175,"+0.0%;-0.0%;+0.0%"))&amp;")"</x:f>
        <x:v>-109.0 (-1.6%)</x:v>
      </x:c>
    </x:row>
    <x:row r="176">
      <x:c r="A176" s="45"/>
      <x:c r="B176" s="30" t="s">
        <x:v>24</x:v>
      </x:c>
      <x:c r="C176" s="3" t="s">
        <x:v>37</x:v>
      </x:c>
      <x:c r="D176" s="4" t="n">
        <x:v>210.2</x:v>
      </x:c>
      <x:c r="E176" s="4" t="n">
        <x:v>159.8</x:v>
      </x:c>
      <x:c r="F176" s="4" t="n">
        <x:v>91.2</x:v>
      </x:c>
      <x:c r="G176" s="4" t="n">
        <x:v>210.2</x:v>
      </x:c>
      <x:c r="H176" s="4" t="n">
        <x:v>648.8</x:v>
      </x:c>
      <x:c r="I176" s="56" t="str">
        <x:v>-68.6 (-42.9%)</x:v>
      </x:c>
      <x:c r="J176" s="55" t="str">
        <x:f>TEXT(H176-G176,"+0.0;-0.0;+0.0")&amp;" ("&amp;IF(G176=0,"—",TEXT((H176-G176)/G176,"+0.0%;-0.0%;+0.0%"))&amp;")"</x:f>
        <x:v>+438.6 (+208.7%)</x:v>
      </x:c>
    </x:row>
    <x:row r="177">
      <x:c r="A177" s="45"/>
      <x:c r="B177" s="46"/>
      <x:c r="C177" s="3" t="s">
        <x:v>36</x:v>
      </x:c>
      <x:c r="D177" s="4" t="n">
        <x:v>1.9</x:v>
      </x:c>
      <x:c r="E177" s="4" t="n">
        <x:v>0</x:v>
      </x:c>
      <x:c r="F177" s="4" t="n">
        <x:v>0</x:v>
      </x:c>
      <x:c r="G177" s="4" t="n">
        <x:v>1.9</x:v>
      </x:c>
      <x:c r="H177" s="4" t="n">
        <x:v>257.4</x:v>
      </x:c>
      <x:c r="I177" s="55" t="str">
        <x:v>+0.0 (—)</x:v>
      </x:c>
      <x:c r="J177" s="55" t="str">
        <x:f>TEXT(H177-G177,"+0.0;-0.0;+0.0")&amp;" ("&amp;IF(G177=0,"—",TEXT((H177-G177)/G177,"+0.0%;-0.0%;+0.0%"))&amp;")"</x:f>
        <x:v>+255.5 (+13447.4%)</x:v>
      </x:c>
    </x:row>
    <x:row r="178">
      <x:c r="A178" s="45"/>
      <x:c r="B178" s="46"/>
      <x:c r="C178" s="3" t="s">
        <x:v>7</x:v>
      </x:c>
      <x:c r="D178" s="4" t="n">
        <x:v>114.7</x:v>
      </x:c>
      <x:c r="E178" s="4" t="n">
        <x:v>0</x:v>
      </x:c>
      <x:c r="F178" s="4" t="n">
        <x:v>0</x:v>
      </x:c>
      <x:c r="G178" s="4" t="n">
        <x:v>114.7</x:v>
      </x:c>
      <x:c r="H178" s="4" t="n">
        <x:v>69</x:v>
      </x:c>
      <x:c r="I178" s="59" t="str">
        <x:v>+0.0 (—)</x:v>
      </x:c>
      <x:c r="J178" s="56" t="str">
        <x:f>TEXT(H178-G178,"+0.0;-0.0;+0.0")&amp;" ("&amp;IF(G178=0,"—",TEXT((H178-G178)/G178,"+0.0%;-0.0%;+0.0%"))&amp;")"</x:f>
        <x:v>-45.7 (-39.8%)</x:v>
      </x:c>
    </x:row>
    <x:row r="179">
      <x:c r="A179" s="45"/>
      <x:c r="B179" s="46"/>
      <x:c r="C179" s="3" t="s">
        <x:v>9</x:v>
      </x:c>
      <x:c r="D179" s="4" t="n">
        <x:v>461.7</x:v>
      </x:c>
      <x:c r="E179" s="4" t="n">
        <x:v>0</x:v>
      </x:c>
      <x:c r="F179" s="4" t="n">
        <x:v>0</x:v>
      </x:c>
      <x:c r="G179" s="4" t="n">
        <x:v>461.7</x:v>
      </x:c>
      <x:c r="H179" s="4" t="n">
        <x:v>62.2</x:v>
      </x:c>
      <x:c r="I179" s="59" t="str">
        <x:v>+0.0 (—)</x:v>
      </x:c>
      <x:c r="J179" s="56" t="str">
        <x:f>TEXT(H179-G179,"+0.0;-0.0;+0.0")&amp;" ("&amp;IF(G179=0,"—",TEXT((H179-G179)/G179,"+0.0%;-0.0%;+0.0%"))&amp;")"</x:f>
        <x:v>-399.5 (-86.5%)</x:v>
      </x:c>
    </x:row>
    <x:row r="180">
      <x:c r="A180" s="45"/>
      <x:c r="B180" s="46"/>
      <x:c r="C180" s="3" t="s">
        <x:v>28</x:v>
      </x:c>
      <x:c r="D180" s="4" t="n">
        <x:v>0.3</x:v>
      </x:c>
      <x:c r="E180" s="4" t="n">
        <x:v>0</x:v>
      </x:c>
      <x:c r="F180" s="4" t="n">
        <x:v>0</x:v>
      </x:c>
      <x:c r="G180" s="4" t="n">
        <x:v>0.3</x:v>
      </x:c>
      <x:c r="H180" s="4" t="n">
        <x:v>0</x:v>
      </x:c>
      <x:c r="I180" s="55" t="str">
        <x:v>+0.0 (—)</x:v>
      </x:c>
      <x:c r="J180" s="56" t="str">
        <x:f>TEXT(H180-G180,"+0.0;-0.0;+0.0")&amp;" ("&amp;IF(G180=0,"—",TEXT((H180-G180)/G180,"+0.0%;-0.0%;+0.0%"))&amp;")"</x:f>
        <x:v>-0.3 (-100.0%)</x:v>
      </x:c>
    </x:row>
    <x:row r="181">
      <x:c r="A181" s="45"/>
      <x:c r="B181" s="46"/>
      <x:c r="C181" s="3" t="s">
        <x:v>38</x:v>
      </x:c>
      <x:c r="D181" s="4" t="n">
        <x:v>1.9</x:v>
      </x:c>
      <x:c r="E181" s="4" t="n">
        <x:v>0</x:v>
      </x:c>
      <x:c r="F181" s="4" t="n">
        <x:v>0</x:v>
      </x:c>
      <x:c r="G181" s="4" t="n">
        <x:v>1.9</x:v>
      </x:c>
      <x:c r="H181" s="4" t="n">
        <x:v>0</x:v>
      </x:c>
      <x:c r="I181" s="55" t="str">
        <x:v>+0.0 (—)</x:v>
      </x:c>
      <x:c r="J181" s="56" t="str">
        <x:f>TEXT(H181-G181,"+0.0;-0.0;+0.0")&amp;" ("&amp;IF(G181=0,"—",TEXT((H181-G181)/G181,"+0.0%;-0.0%;+0.0%"))&amp;")"</x:f>
        <x:v>-1.9 (-100.0%)</x:v>
      </x:c>
    </x:row>
    <x:row r="182">
      <x:c r="A182" s="45"/>
      <x:c r="B182" s="46"/>
      <x:c r="C182" s="3" t="s">
        <x:v>12</x:v>
      </x:c>
      <x:c r="D182" s="4" t="n">
        <x:v>10</x:v>
      </x:c>
      <x:c r="E182" s="4" t="n">
        <x:v>0</x:v>
      </x:c>
      <x:c r="F182" s="4" t="n">
        <x:v>0</x:v>
      </x:c>
      <x:c r="G182" s="4" t="n">
        <x:v>0</x:v>
      </x:c>
      <x:c r="H182" s="4" t="n">
        <x:v>0</x:v>
      </x:c>
      <x:c r="I182" s="55" t="str">
        <x:v>+0.0 (—)</x:v>
      </x:c>
      <x:c r="J182" s="55" t="str">
        <x:f>TEXT(H182-G182,"+0.0;-0.0;+0.0")&amp;" ("&amp;IF(G182=0,"—",TEXT((H182-G182)/G182,"+0.0%;-0.0%;+0.0%"))&amp;")"</x:f>
        <x:v>+0.0 (—)</x:v>
      </x:c>
    </x:row>
    <x:row r="183">
      <x:c r="A183" s="45"/>
      <x:c r="B183" s="46"/>
      <x:c r="C183" s="3" t="s">
        <x:v>6</x:v>
      </x:c>
      <x:c r="D183" s="4" t="n">
        <x:v>47.5</x:v>
      </x:c>
      <x:c r="E183" s="4" t="n">
        <x:v>0</x:v>
      </x:c>
      <x:c r="F183" s="4" t="n">
        <x:v>0</x:v>
      </x:c>
      <x:c r="G183" s="4" t="n">
        <x:v>47.5</x:v>
      </x:c>
      <x:c r="H183" s="4" t="n">
        <x:v>0</x:v>
      </x:c>
      <x:c r="I183" s="55" t="str">
        <x:v>+0.0 (—)</x:v>
      </x:c>
      <x:c r="J183" s="56" t="str">
        <x:f>TEXT(H183-G183,"+0.0;-0.0;+0.0")&amp;" ("&amp;IF(G183=0,"—",TEXT((H183-G183)/G183,"+0.0%;-0.0%;+0.0%"))&amp;")"</x:f>
        <x:v>-47.5 (-100.0%)</x:v>
      </x:c>
    </x:row>
    <x:row r="184">
      <x:c r="A184" s="45"/>
      <x:c r="B184" s="46"/>
      <x:c r="C184" s="9" t="s">
        <x:v>13</x:v>
      </x:c>
      <x:c r="D184" s="10" t="n">
        <x:v>848.2</x:v>
      </x:c>
      <x:c r="E184" s="10" t="n">
        <x:v>159.8</x:v>
      </x:c>
      <x:c r="F184" s="10" t="n">
        <x:v>91.2</x:v>
      </x:c>
      <x:c r="G184" s="10" t="n">
        <x:v>838.3</x:v>
      </x:c>
      <x:c r="H184" s="10" t="n">
        <x:v>1037.4</x:v>
      </x:c>
      <x:c r="I184" s="57" t="str">
        <x:v>-68.6 (-42.9%)</x:v>
      </x:c>
      <x:c r="J184" s="58" t="str">
        <x:f>TEXT(H184-G184,"+0.0;-0.0;+0.0")&amp;" ("&amp;IF(G184=0,"—",TEXT((H184-G184)/G184,"+0.0%;-0.0%;+0.0%"))&amp;")"</x:f>
        <x:v>+199.1 (+23.8%)</x:v>
      </x:c>
    </x:row>
    <x:row r="185">
      <x:c r="A185" s="45"/>
      <x:c r="B185" s="30" t="s">
        <x:v>20</x:v>
      </x:c>
      <x:c r="C185" s="3" t="s">
        <x:v>36</x:v>
      </x:c>
      <x:c r="D185" s="4" t="n">
        <x:v>3.6</x:v>
      </x:c>
      <x:c r="E185" s="4" t="n">
        <x:v>0</x:v>
      </x:c>
      <x:c r="F185" s="4" t="n">
        <x:v>0.4</x:v>
      </x:c>
      <x:c r="G185" s="4" t="n">
        <x:v>3.6</x:v>
      </x:c>
      <x:c r="H185" s="4" t="n">
        <x:v>1.7</x:v>
      </x:c>
      <x:c r="I185" s="55" t="str">
        <x:v>+0.4 (—)</x:v>
      </x:c>
      <x:c r="J185" s="56" t="str">
        <x:f>TEXT(H185-G185,"+0.0;-0.0;+0.0")&amp;" ("&amp;IF(G185=0,"—",TEXT((H185-G185)/G185,"+0.0%;-0.0%;+0.0%"))&amp;")"</x:f>
        <x:v>-1.9 (-52.8%)</x:v>
      </x:c>
    </x:row>
    <x:row r="186">
      <x:c r="A186" s="45"/>
      <x:c r="B186" s="46"/>
      <x:c r="C186" s="3" t="s">
        <x:v>12</x:v>
      </x:c>
      <x:c r="D186" s="4" t="n">
        <x:v>0.2</x:v>
      </x:c>
      <x:c r="E186" s="4" t="n">
        <x:v>0</x:v>
      </x:c>
      <x:c r="F186" s="4" t="n">
        <x:v>0</x:v>
      </x:c>
      <x:c r="G186" s="4" t="n">
        <x:v>0</x:v>
      </x:c>
      <x:c r="H186" s="4" t="n">
        <x:v>0.4</x:v>
      </x:c>
      <x:c r="I186" s="55" t="str">
        <x:v>+0.0 (—)</x:v>
      </x:c>
      <x:c r="J186" s="55" t="str">
        <x:f>TEXT(H186-G186,"+0.0;-0.0;+0.0")&amp;" ("&amp;IF(G186=0,"—",TEXT((H186-G186)/G186,"+0.0%;-0.0%;+0.0%"))&amp;")"</x:f>
        <x:v>+0.4 (—)</x:v>
      </x:c>
    </x:row>
    <x:row r="187">
      <x:c r="A187" s="45"/>
      <x:c r="B187" s="46"/>
      <x:c r="C187" s="3" t="s">
        <x:v>6</x:v>
      </x:c>
      <x:c r="D187" s="4" t="n">
        <x:v>0.3</x:v>
      </x:c>
      <x:c r="E187" s="4" t="n">
        <x:v>0</x:v>
      </x:c>
      <x:c r="F187" s="4" t="n">
        <x:v>0</x:v>
      </x:c>
      <x:c r="G187" s="4" t="n">
        <x:v>0.3</x:v>
      </x:c>
      <x:c r="H187" s="4" t="n">
        <x:v>0</x:v>
      </x:c>
      <x:c r="I187" s="55" t="str">
        <x:v>+0.0 (—)</x:v>
      </x:c>
      <x:c r="J187" s="56" t="str">
        <x:f>TEXT(H187-G187,"+0.0;-0.0;+0.0")&amp;" ("&amp;IF(G187=0,"—",TEXT((H187-G187)/G187,"+0.0%;-0.0%;+0.0%"))&amp;")"</x:f>
        <x:v>-0.3 (-100.0%)</x:v>
      </x:c>
    </x:row>
    <x:row r="188">
      <x:c r="A188" s="45"/>
      <x:c r="B188" s="46"/>
      <x:c r="C188" s="9" t="s">
        <x:v>13</x:v>
      </x:c>
      <x:c r="D188" s="10" t="n">
        <x:v>4.1</x:v>
      </x:c>
      <x:c r="E188" s="10" t="n">
        <x:v>0</x:v>
      </x:c>
      <x:c r="F188" s="10" t="n">
        <x:v>0.4</x:v>
      </x:c>
      <x:c r="G188" s="10" t="n">
        <x:v>3.8</x:v>
      </x:c>
      <x:c r="H188" s="10" t="n">
        <x:v>2.1</x:v>
      </x:c>
      <x:c r="I188" s="58" t="str">
        <x:v>+0.4 (—)</x:v>
      </x:c>
      <x:c r="J188" s="57" t="str">
        <x:f>TEXT(H188-G188,"+0.0;-0.0;+0.0")&amp;" ("&amp;IF(G188=0,"—",TEXT((H188-G188)/G188,"+0.0%;-0.0%;+0.0%"))&amp;")"</x:f>
        <x:v>-1.7 (-44.7%)</x:v>
      </x:c>
    </x:row>
    <x:row r="189">
      <x:c r="A189" s="45"/>
      <x:c r="B189" s="17" t="s">
        <x:v>25</x:v>
      </x:c>
      <x:c r="C189" s="14"/>
      <x:c r="D189" s="15" t="n">
        <x:v>409954.1</x:v>
      </x:c>
      <x:c r="E189" s="15" t="n">
        <x:v>34499.1</x:v>
      </x:c>
      <x:c r="F189" s="15" t="n">
        <x:v>32571.9</x:v>
      </x:c>
      <x:c r="G189" s="15" t="n">
        <x:v>350827.9</x:v>
      </x:c>
      <x:c r="H189" s="15" t="n">
        <x:v>403894.2</x:v>
      </x:c>
      <x:c r="I189" s="61" t="str">
        <x:v>-1,927.2 (-5.6%)</x:v>
      </x:c>
      <x:c r="J189" s="62" t="str">
        <x:f>TEXT(H189-G189,"+0.0;-0.0;+0.0")&amp;" ("&amp;IF(G189=0,"—",TEXT((H189-G189)/G189,"+0.0%;-0.0%;+0.0%"))&amp;")"</x:f>
        <x:v>+53066.3 (+15.1%)</x:v>
      </x:c>
    </x:row>
    <x:row r="190">
      <x:c r="A190" s="41" t="s">
        <x:v>31</x:v>
      </x:c>
      <x:c r="B190" s="36" t="s">
        <x:v>49</x:v>
      </x:c>
      <x:c r="C190" s="3" t="s">
        <x:v>42</x:v>
      </x:c>
      <x:c r="D190" s="4" t="n">
        <x:v>171214.8</x:v>
      </x:c>
      <x:c r="E190" s="4" t="n">
        <x:v>14963.1</x:v>
      </x:c>
      <x:c r="F190" s="4" t="n">
        <x:v>18104.7</x:v>
      </x:c>
      <x:c r="G190" s="4" t="n">
        <x:v>126381.3</x:v>
      </x:c>
      <x:c r="H190" s="4" t="n">
        <x:v>165002.9</x:v>
      </x:c>
      <x:c r="I190" s="55" t="str">
        <x:v>+3,141.6 (+21.0%)</x:v>
      </x:c>
      <x:c r="J190" s="55" t="str">
        <x:f>TEXT(H190-G190,"+0.0;-0.0;+0.0")&amp;" ("&amp;IF(G190=0,"—",TEXT((H190-G190)/G190,"+0.0%;-0.0%;+0.0%"))&amp;")"</x:f>
        <x:v>+38621.6 (+30.6%)</x:v>
      </x:c>
    </x:row>
    <x:row r="191">
      <x:c r="A191" s="49"/>
      <x:c r="B191" s="50"/>
      <x:c r="C191" s="3" t="s">
        <x:v>50</x:v>
      </x:c>
      <x:c r="D191" s="4" t="n">
        <x:v>23467</x:v>
      </x:c>
      <x:c r="E191" s="4" t="n">
        <x:v>615.8</x:v>
      </x:c>
      <x:c r="F191" s="4" t="n">
        <x:v>506.4</x:v>
      </x:c>
      <x:c r="G191" s="4" t="n">
        <x:v>20239.8</x:v>
      </x:c>
      <x:c r="H191" s="4" t="n">
        <x:v>8816.7</x:v>
      </x:c>
      <x:c r="I191" s="56" t="str">
        <x:v>-109.4 (-17.8%)</x:v>
      </x:c>
      <x:c r="J191" s="56" t="str">
        <x:f>TEXT(H191-G191,"+0.0;-0.0;+0.0")&amp;" ("&amp;IF(G191=0,"—",TEXT((H191-G191)/G191,"+0.0%;-0.0%;+0.0%"))&amp;")"</x:f>
        <x:v>-11423.1 (-56.4%)</x:v>
      </x:c>
    </x:row>
    <x:row r="192">
      <x:c r="A192" s="49"/>
      <x:c r="B192" s="50"/>
      <x:c r="C192" s="3" t="s">
        <x:v>6</x:v>
      </x:c>
      <x:c r="D192" s="4" t="n">
        <x:v>5656.4</x:v>
      </x:c>
      <x:c r="E192" s="4" t="n">
        <x:v>161.9</x:v>
      </x:c>
      <x:c r="F192" s="4" t="n">
        <x:v>69.4</x:v>
      </x:c>
      <x:c r="G192" s="4" t="n">
        <x:v>5195.2</x:v>
      </x:c>
      <x:c r="H192" s="4" t="n">
        <x:v>1776</x:v>
      </x:c>
      <x:c r="I192" s="60" t="str">
        <x:v>-92.5 (-57.1%)</x:v>
      </x:c>
      <x:c r="J192" s="56" t="str">
        <x:f>TEXT(H192-G192,"+0.0;-0.0;+0.0")&amp;" ("&amp;IF(G192=0,"—",TEXT((H192-G192)/G192,"+0.0%;-0.0%;+0.0%"))&amp;")"</x:f>
        <x:v>-3419.2 (-65.8%)</x:v>
      </x:c>
    </x:row>
    <x:row r="193">
      <x:c r="A193" s="49"/>
      <x:c r="B193" s="50"/>
      <x:c r="C193" s="3" t="s">
        <x:v>41</x:v>
      </x:c>
      <x:c r="D193" s="4" t="n">
        <x:v>205.7</x:v>
      </x:c>
      <x:c r="E193" s="4" t="n">
        <x:v>34.2</x:v>
      </x:c>
      <x:c r="F193" s="4" t="n">
        <x:v>22.7</x:v>
      </x:c>
      <x:c r="G193" s="4" t="n">
        <x:v>168.9</x:v>
      </x:c>
      <x:c r="H193" s="4" t="n">
        <x:v>297.1</x:v>
      </x:c>
      <x:c r="I193" s="56" t="str">
        <x:v>-11.5 (-33.6%)</x:v>
      </x:c>
      <x:c r="J193" s="55" t="str">
        <x:f>TEXT(H193-G193,"+0.0;-0.0;+0.0")&amp;" ("&amp;IF(G193=0,"—",TEXT((H193-G193)/G193,"+0.0%;-0.0%;+0.0%"))&amp;")"</x:f>
        <x:v>+128.2 (+75.9%)</x:v>
      </x:c>
    </x:row>
    <x:row r="194">
      <x:c r="A194" s="49"/>
      <x:c r="B194" s="50"/>
      <x:c r="C194" s="3" t="s">
        <x:v>34</x:v>
      </x:c>
      <x:c r="D194" s="4" t="n">
        <x:v>137.3</x:v>
      </x:c>
      <x:c r="E194" s="4" t="n">
        <x:v>57</x:v>
      </x:c>
      <x:c r="F194" s="4" t="n">
        <x:v>57</x:v>
      </x:c>
      <x:c r="G194" s="4" t="n">
        <x:v>137.3</x:v>
      </x:c>
      <x:c r="H194" s="4" t="n">
        <x:v>268</x:v>
      </x:c>
      <x:c r="I194" s="55" t="str">
        <x:v>+0.0 (+0.0%)</x:v>
      </x:c>
      <x:c r="J194" s="55" t="str">
        <x:f>TEXT(H194-G194,"+0.0;-0.0;+0.0")&amp;" ("&amp;IF(G194=0,"—",TEXT((H194-G194)/G194,"+0.0%;-0.0%;+0.0%"))&amp;")"</x:f>
        <x:v>+130.7 (+95.2%)</x:v>
      </x:c>
    </x:row>
    <x:row r="195">
      <x:c r="A195" s="49"/>
      <x:c r="B195" s="50"/>
      <x:c r="C195" s="3" t="s">
        <x:v>51</x:v>
      </x:c>
      <x:c r="D195" s="4" t="n">
        <x:v>67.6</x:v>
      </x:c>
      <x:c r="E195" s="4" t="n">
        <x:v>3.6</x:v>
      </x:c>
      <x:c r="F195" s="4" t="n">
        <x:v>0</x:v>
      </x:c>
      <x:c r="G195" s="4" t="n">
        <x:v>57.7</x:v>
      </x:c>
      <x:c r="H195" s="4" t="n">
        <x:v>54.3</x:v>
      </x:c>
      <x:c r="I195" s="56" t="str">
        <x:v>-3.6 (-100.0%)</x:v>
      </x:c>
      <x:c r="J195" s="56" t="str">
        <x:f>TEXT(H195-G195,"+0.0;-0.0;+0.0")&amp;" ("&amp;IF(G195=0,"—",TEXT((H195-G195)/G195,"+0.0%;-0.0%;+0.0%"))&amp;")"</x:f>
        <x:v>-3.4 (-5.9%)</x:v>
      </x:c>
    </x:row>
    <x:row r="196">
      <x:c r="A196" s="49"/>
      <x:c r="B196" s="50"/>
      <x:c r="C196" s="3" t="s">
        <x:v>43</x:v>
      </x:c>
      <x:c r="D196" s="4" t="n">
        <x:v>21.6</x:v>
      </x:c>
      <x:c r="E196" s="4" t="n">
        <x:v>13.7</x:v>
      </x:c>
      <x:c r="F196" s="4" t="n">
        <x:v>4.3</x:v>
      </x:c>
      <x:c r="G196" s="4" t="n">
        <x:v>13</x:v>
      </x:c>
      <x:c r="H196" s="4" t="n">
        <x:v>53.3</x:v>
      </x:c>
      <x:c r="I196" s="56" t="str">
        <x:v>-9.4 (-68.6%)</x:v>
      </x:c>
      <x:c r="J196" s="55" t="str">
        <x:f>TEXT(H196-G196,"+0.0;-0.0;+0.0")&amp;" ("&amp;IF(G196=0,"—",TEXT((H196-G196)/G196,"+0.0%;-0.0%;+0.0%"))&amp;")"</x:f>
        <x:v>+40.3 (+310.0%)</x:v>
      </x:c>
    </x:row>
    <x:row r="197">
      <x:c r="A197" s="49"/>
      <x:c r="B197" s="50"/>
      <x:c r="C197" s="3" t="s">
        <x:v>52</x:v>
      </x:c>
      <x:c r="D197" s="4" t="n">
        <x:v>22.1</x:v>
      </x:c>
      <x:c r="E197" s="4" t="n">
        <x:v>0</x:v>
      </x:c>
      <x:c r="F197" s="4" t="n">
        <x:v>0</x:v>
      </x:c>
      <x:c r="G197" s="4" t="n">
        <x:v>0</x:v>
      </x:c>
      <x:c r="H197" s="4" t="n">
        <x:v>0</x:v>
      </x:c>
      <x:c r="I197" s="55" t="str">
        <x:v>+0.0 (—)</x:v>
      </x:c>
      <x:c r="J197" s="55" t="str">
        <x:f>TEXT(H197-G197,"+0.0;-0.0;+0.0")&amp;" ("&amp;IF(G197=0,"—",TEXT((H197-G197)/G197,"+0.0%;-0.0%;+0.0%"))&amp;")"</x:f>
        <x:v>+0.0 (—)</x:v>
      </x:c>
    </x:row>
    <x:row r="198">
      <x:c r="A198" s="49"/>
      <x:c r="B198" s="50"/>
      <x:c r="C198" s="9" t="s">
        <x:v>13</x:v>
      </x:c>
      <x:c r="D198" s="10" t="n">
        <x:v>200792.5</x:v>
      </x:c>
      <x:c r="E198" s="10" t="n">
        <x:v>15849.3</x:v>
      </x:c>
      <x:c r="F198" s="10" t="n">
        <x:v>18764.6</x:v>
      </x:c>
      <x:c r="G198" s="10" t="n">
        <x:v>152193.2</x:v>
      </x:c>
      <x:c r="H198" s="10" t="n">
        <x:v>176268.2</x:v>
      </x:c>
      <x:c r="I198" s="58" t="str">
        <x:v>+2,915.3 (+18.4%)</x:v>
      </x:c>
      <x:c r="J198" s="58" t="str">
        <x:f>TEXT(H198-G198,"+0.0;-0.0;+0.0")&amp;" ("&amp;IF(G198=0,"—",TEXT((H198-G198)/G198,"+0.0%;-0.0%;+0.0%"))&amp;")"</x:f>
        <x:v>+24075.0 (+15.8%)</x:v>
      </x:c>
    </x:row>
    <x:row r="199">
      <x:c r="A199" s="49"/>
      <x:c r="B199" s="36" t="s">
        <x:v>53</x:v>
      </x:c>
      <x:c r="C199" s="3" t="s">
        <x:v>50</x:v>
      </x:c>
      <x:c r="D199" s="4" t="n">
        <x:v>9373.4</x:v>
      </x:c>
      <x:c r="E199" s="4" t="n">
        <x:v>951.6</x:v>
      </x:c>
      <x:c r="F199" s="4" t="n">
        <x:v>1229.5</x:v>
      </x:c>
      <x:c r="G199" s="4" t="n">
        <x:v>7404.9</x:v>
      </x:c>
      <x:c r="H199" s="4" t="n">
        <x:v>8012.9</x:v>
      </x:c>
      <x:c r="I199" s="59" t="str">
        <x:v>+277.9 (+29.2%)</x:v>
      </x:c>
      <x:c r="J199" s="55" t="str">
        <x:f>TEXT(H199-G199,"+0.0;-0.0;+0.0")&amp;" ("&amp;IF(G199=0,"—",TEXT((H199-G199)/G199,"+0.0%;-0.0%;+0.0%"))&amp;")"</x:f>
        <x:v>+608.0 (+8.2%)</x:v>
      </x:c>
    </x:row>
    <x:row r="200">
      <x:c r="A200" s="49"/>
      <x:c r="B200" s="50"/>
      <x:c r="C200" s="3" t="s">
        <x:v>34</x:v>
      </x:c>
      <x:c r="D200" s="4" t="n">
        <x:v>2431.8</x:v>
      </x:c>
      <x:c r="E200" s="4" t="n">
        <x:v>237.3</x:v>
      </x:c>
      <x:c r="F200" s="4" t="n">
        <x:v>228.7</x:v>
      </x:c>
      <x:c r="G200" s="4" t="n">
        <x:v>1887.6</x:v>
      </x:c>
      <x:c r="H200" s="4" t="n">
        <x:v>2594.2</x:v>
      </x:c>
      <x:c r="I200" s="56" t="str">
        <x:v>-8.6 (-3.6%)</x:v>
      </x:c>
      <x:c r="J200" s="55" t="str">
        <x:f>TEXT(H200-G200,"+0.0;-0.0;+0.0")&amp;" ("&amp;IF(G200=0,"—",TEXT((H200-G200)/G200,"+0.0%;-0.0%;+0.0%"))&amp;")"</x:f>
        <x:v>+706.6 (+37.4%)</x:v>
      </x:c>
    </x:row>
    <x:row r="201">
      <x:c r="A201" s="49"/>
      <x:c r="B201" s="50"/>
      <x:c r="C201" s="3" t="s">
        <x:v>42</x:v>
      </x:c>
      <x:c r="D201" s="4" t="n">
        <x:v>1429.3</x:v>
      </x:c>
      <x:c r="E201" s="4" t="n">
        <x:v>93.5</x:v>
      </x:c>
      <x:c r="F201" s="4" t="n">
        <x:v>68.3</x:v>
      </x:c>
      <x:c r="G201" s="4" t="n">
        <x:v>889.3</x:v>
      </x:c>
      <x:c r="H201" s="4" t="n">
        <x:v>1308.6</x:v>
      </x:c>
      <x:c r="I201" s="60" t="str">
        <x:v>-25.2 (-27.0%)</x:v>
      </x:c>
      <x:c r="J201" s="55" t="str">
        <x:f>TEXT(H201-G201,"+0.0;-0.0;+0.0")&amp;" ("&amp;IF(G201=0,"—",TEXT((H201-G201)/G201,"+0.0%;-0.0%;+0.0%"))&amp;")"</x:f>
        <x:v>+419.3 (+47.1%)</x:v>
      </x:c>
    </x:row>
    <x:row r="202">
      <x:c r="A202" s="49"/>
      <x:c r="B202" s="50"/>
      <x:c r="C202" s="3" t="s">
        <x:v>45</x:v>
      </x:c>
      <x:c r="D202" s="4" t="n">
        <x:v>527</x:v>
      </x:c>
      <x:c r="E202" s="4" t="n">
        <x:v>93.5</x:v>
      </x:c>
      <x:c r="F202" s="4" t="n">
        <x:v>43.8</x:v>
      </x:c>
      <x:c r="G202" s="4" t="n">
        <x:v>456.8</x:v>
      </x:c>
      <x:c r="H202" s="4" t="n">
        <x:v>770.5</x:v>
      </x:c>
      <x:c r="I202" s="60" t="str">
        <x:v>-49.7 (-53.2%)</x:v>
      </x:c>
      <x:c r="J202" s="55" t="str">
        <x:f>TEXT(H202-G202,"+0.0;-0.0;+0.0")&amp;" ("&amp;IF(G202=0,"—",TEXT((H202-G202)/G202,"+0.0%;-0.0%;+0.0%"))&amp;")"</x:f>
        <x:v>+313.7 (+68.7%)</x:v>
      </x:c>
    </x:row>
    <x:row r="203">
      <x:c r="A203" s="49"/>
      <x:c r="B203" s="50"/>
      <x:c r="C203" s="3" t="s">
        <x:v>51</x:v>
      </x:c>
      <x:c r="D203" s="4" t="n">
        <x:v>336.1</x:v>
      </x:c>
      <x:c r="E203" s="4" t="n">
        <x:v>62.4</x:v>
      </x:c>
      <x:c r="F203" s="4" t="n">
        <x:v>22</x:v>
      </x:c>
      <x:c r="G203" s="4" t="n">
        <x:v>280.1</x:v>
      </x:c>
      <x:c r="H203" s="4" t="n">
        <x:v>407.7</x:v>
      </x:c>
      <x:c r="I203" s="56" t="str">
        <x:v>-40.4 (-64.7%)</x:v>
      </x:c>
      <x:c r="J203" s="55" t="str">
        <x:f>TEXT(H203-G203,"+0.0;-0.0;+0.0")&amp;" ("&amp;IF(G203=0,"—",TEXT((H203-G203)/G203,"+0.0%;-0.0%;+0.0%"))&amp;")"</x:f>
        <x:v>+127.6 (+45.6%)</x:v>
      </x:c>
    </x:row>
    <x:row r="204">
      <x:c r="A204" s="49"/>
      <x:c r="B204" s="50"/>
      <x:c r="C204" s="3" t="s">
        <x:v>41</x:v>
      </x:c>
      <x:c r="D204" s="4" t="n">
        <x:v>177</x:v>
      </x:c>
      <x:c r="E204" s="4" t="n">
        <x:v>33.7</x:v>
      </x:c>
      <x:c r="F204" s="4" t="n">
        <x:v>67.6</x:v>
      </x:c>
      <x:c r="G204" s="4" t="n">
        <x:v>149.4</x:v>
      </x:c>
      <x:c r="H204" s="4" t="n">
        <x:v>446.1</x:v>
      </x:c>
      <x:c r="I204" s="59" t="str">
        <x:v>+33.9 (+100.6%)</x:v>
      </x:c>
      <x:c r="J204" s="55" t="str">
        <x:f>TEXT(H204-G204,"+0.0;-0.0;+0.0")&amp;" ("&amp;IF(G204=0,"—",TEXT((H204-G204)/G204,"+0.0%;-0.0%;+0.0%"))&amp;")"</x:f>
        <x:v>+296.7 (+198.6%)</x:v>
      </x:c>
    </x:row>
    <x:row r="205">
      <x:c r="A205" s="49"/>
      <x:c r="B205" s="50"/>
      <x:c r="C205" s="3" t="s">
        <x:v>43</x:v>
      </x:c>
      <x:c r="D205" s="4" t="n">
        <x:v>111.6</x:v>
      </x:c>
      <x:c r="E205" s="4" t="n">
        <x:v>54</x:v>
      </x:c>
      <x:c r="F205" s="4" t="n">
        <x:v>131</x:v>
      </x:c>
      <x:c r="G205" s="4" t="n">
        <x:v>75.6</x:v>
      </x:c>
      <x:c r="H205" s="4" t="n">
        <x:v>346</x:v>
      </x:c>
      <x:c r="I205" s="55" t="str">
        <x:v>+77.0 (+142.6%)</x:v>
      </x:c>
      <x:c r="J205" s="55" t="str">
        <x:f>TEXT(H205-G205,"+0.0;-0.0;+0.0")&amp;" ("&amp;IF(G205=0,"—",TEXT((H205-G205)/G205,"+0.0%;-0.0%;+0.0%"))&amp;")"</x:f>
        <x:v>+270.4 (+357.7%)</x:v>
      </x:c>
    </x:row>
    <x:row r="206">
      <x:c r="A206" s="49"/>
      <x:c r="B206" s="50"/>
      <x:c r="C206" s="3" t="s">
        <x:v>54</x:v>
      </x:c>
      <x:c r="D206" s="4" t="n">
        <x:v>187.9</x:v>
      </x:c>
      <x:c r="E206" s="4" t="n">
        <x:v>0</x:v>
      </x:c>
      <x:c r="F206" s="4" t="n">
        <x:v>0</x:v>
      </x:c>
      <x:c r="G206" s="4" t="n">
        <x:v>187.9</x:v>
      </x:c>
      <x:c r="H206" s="4" t="n">
        <x:v>0</x:v>
      </x:c>
      <x:c r="I206" s="55" t="str">
        <x:v>+0.0 (—)</x:v>
      </x:c>
      <x:c r="J206" s="56" t="str">
        <x:f>TEXT(H206-G206,"+0.0;-0.0;+0.0")&amp;" ("&amp;IF(G206=0,"—",TEXT((H206-G206)/G206,"+0.0%;-0.0%;+0.0%"))&amp;")"</x:f>
        <x:v>-187.9 (-100.0%)</x:v>
      </x:c>
    </x:row>
    <x:row r="207">
      <x:c r="A207" s="49"/>
      <x:c r="B207" s="50"/>
      <x:c r="C207" s="9" t="s">
        <x:v>13</x:v>
      </x:c>
      <x:c r="D207" s="10" t="n">
        <x:v>14574.1</x:v>
      </x:c>
      <x:c r="E207" s="10" t="n">
        <x:v>1526</x:v>
      </x:c>
      <x:c r="F207" s="10" t="n">
        <x:v>1790.9</x:v>
      </x:c>
      <x:c r="G207" s="10" t="n">
        <x:v>11331.5</x:v>
      </x:c>
      <x:c r="H207" s="10" t="n">
        <x:v>13885.9</x:v>
      </x:c>
      <x:c r="I207" s="58" t="str">
        <x:v>+264.9 (+17.4%)</x:v>
      </x:c>
      <x:c r="J207" s="58" t="str">
        <x:f>TEXT(H207-G207,"+0.0;-0.0;+0.0")&amp;" ("&amp;IF(G207=0,"—",TEXT((H207-G207)/G207,"+0.0%;-0.0%;+0.0%"))&amp;")"</x:f>
        <x:v>+2554.4 (+22.5%)</x:v>
      </x:c>
    </x:row>
    <x:row r="208">
      <x:c r="A208" s="49"/>
      <x:c r="B208" s="36" t="s">
        <x:v>55</x:v>
      </x:c>
      <x:c r="C208" s="3" t="s">
        <x:v>50</x:v>
      </x:c>
      <x:c r="D208" s="4" t="n">
        <x:v>461.2</x:v>
      </x:c>
      <x:c r="E208" s="4" t="n">
        <x:v>115.5</x:v>
      </x:c>
      <x:c r="F208" s="4" t="n">
        <x:v>117</x:v>
      </x:c>
      <x:c r="G208" s="4" t="n">
        <x:v>323</x:v>
      </x:c>
      <x:c r="H208" s="4" t="n">
        <x:v>1272</x:v>
      </x:c>
      <x:c r="I208" s="59" t="str">
        <x:v>+1.5 (+1.3%)</x:v>
      </x:c>
      <x:c r="J208" s="55" t="str">
        <x:f>TEXT(H208-G208,"+0.0;-0.0;+0.0")&amp;" ("&amp;IF(G208=0,"—",TEXT((H208-G208)/G208,"+0.0%;-0.0%;+0.0%"))&amp;")"</x:f>
        <x:v>+949.0 (+293.8%)</x:v>
      </x:c>
    </x:row>
    <x:row r="209">
      <x:c r="A209" s="49"/>
      <x:c r="B209" s="50"/>
      <x:c r="C209" s="3" t="s">
        <x:v>42</x:v>
      </x:c>
      <x:c r="D209" s="4" t="n">
        <x:v>72.8</x:v>
      </x:c>
      <x:c r="E209" s="4" t="n">
        <x:v>4.1</x:v>
      </x:c>
      <x:c r="F209" s="4" t="n">
        <x:v>0</x:v>
      </x:c>
      <x:c r="G209" s="4" t="n">
        <x:v>23.4</x:v>
      </x:c>
      <x:c r="H209" s="4" t="n">
        <x:v>437.4</x:v>
      </x:c>
      <x:c r="I209" s="60" t="str">
        <x:v>-4.1 (-100.0%)</x:v>
      </x:c>
      <x:c r="J209" s="55" t="str">
        <x:f>TEXT(H209-G209,"+0.0;-0.0;+0.0")&amp;" ("&amp;IF(G209=0,"—",TEXT((H209-G209)/G209,"+0.0%;-0.0%;+0.0%"))&amp;")"</x:f>
        <x:v>+414.0 (+1769.2%)</x:v>
      </x:c>
    </x:row>
    <x:row r="210">
      <x:c r="A210" s="49"/>
      <x:c r="B210" s="50"/>
      <x:c r="C210" s="9" t="s">
        <x:v>13</x:v>
      </x:c>
      <x:c r="D210" s="10" t="n">
        <x:v>534</x:v>
      </x:c>
      <x:c r="E210" s="10" t="n">
        <x:v>119.6</x:v>
      </x:c>
      <x:c r="F210" s="10" t="n">
        <x:v>117</x:v>
      </x:c>
      <x:c r="G210" s="10" t="n">
        <x:v>346.4</x:v>
      </x:c>
      <x:c r="H210" s="10" t="n">
        <x:v>1709.4</x:v>
      </x:c>
      <x:c r="I210" s="57" t="str">
        <x:v>-2.6 (-2.2%)</x:v>
      </x:c>
      <x:c r="J210" s="58" t="str">
        <x:f>TEXT(H210-G210,"+0.0;-0.0;+0.0")&amp;" ("&amp;IF(G210=0,"—",TEXT((H210-G210)/G210,"+0.0%;-0.0%;+0.0%"))&amp;")"</x:f>
        <x:v>+1363.0 (+393.5%)</x:v>
      </x:c>
    </x:row>
    <x:row r="211">
      <x:c r="A211" s="49"/>
      <x:c r="B211" s="36" t="s">
        <x:v>24</x:v>
      </x:c>
      <x:c r="C211" s="3" t="s">
        <x:v>42</x:v>
      </x:c>
      <x:c r="D211" s="4" t="n">
        <x:v>23.5</x:v>
      </x:c>
      <x:c r="E211" s="4" t="n">
        <x:v>0</x:v>
      </x:c>
      <x:c r="F211" s="4" t="n">
        <x:v>0</x:v>
      </x:c>
      <x:c r="G211" s="4" t="n">
        <x:v>23.5</x:v>
      </x:c>
      <x:c r="H211" s="4" t="n">
        <x:v>209.9</x:v>
      </x:c>
      <x:c r="I211" s="55" t="str">
        <x:v>+0.0 (—)</x:v>
      </x:c>
      <x:c r="J211" s="55" t="str">
        <x:f>TEXT(H211-G211,"+0.0;-0.0;+0.0")&amp;" ("&amp;IF(G211=0,"—",TEXT((H211-G211)/G211,"+0.0%;-0.0%;+0.0%"))&amp;")"</x:f>
        <x:v>+186.4 (+793.2%)</x:v>
      </x:c>
    </x:row>
    <x:row r="212">
      <x:c r="A212" s="49"/>
      <x:c r="B212" s="50"/>
      <x:c r="C212" s="3" t="s">
        <x:v>52</x:v>
      </x:c>
      <x:c r="D212" s="4" t="n">
        <x:v>21.6</x:v>
      </x:c>
      <x:c r="E212" s="4" t="n">
        <x:v>20.4</x:v>
      </x:c>
      <x:c r="F212" s="4" t="n">
        <x:v>0</x:v>
      </x:c>
      <x:c r="G212" s="4" t="n">
        <x:v>21.6</x:v>
      </x:c>
      <x:c r="H212" s="4" t="n">
        <x:v>43.2</x:v>
      </x:c>
      <x:c r="I212" s="56" t="str">
        <x:v>-20.4 (-100.0%)</x:v>
      </x:c>
      <x:c r="J212" s="55" t="str">
        <x:f>TEXT(H212-G212,"+0.0;-0.0;+0.0")&amp;" ("&amp;IF(G212=0,"—",TEXT((H212-G212)/G212,"+0.0%;-0.0%;+0.0%"))&amp;")"</x:f>
        <x:v>+21.6 (+100.0%)</x:v>
      </x:c>
    </x:row>
    <x:row r="213">
      <x:c r="A213" s="49"/>
      <x:c r="B213" s="50"/>
      <x:c r="C213" s="3" t="s">
        <x:v>50</x:v>
      </x:c>
      <x:c r="D213" s="4" t="n">
        <x:v>89.4</x:v>
      </x:c>
      <x:c r="E213" s="4" t="n">
        <x:v>0</x:v>
      </x:c>
      <x:c r="F213" s="4" t="n">
        <x:v>0</x:v>
      </x:c>
      <x:c r="G213" s="4" t="n">
        <x:v>65.5</x:v>
      </x:c>
      <x:c r="H213" s="4" t="n">
        <x:v>0.5</x:v>
      </x:c>
      <x:c r="I213" s="59" t="str">
        <x:v>+0.0 (—)</x:v>
      </x:c>
      <x:c r="J213" s="56" t="str">
        <x:f>TEXT(H213-G213,"+0.0;-0.0;+0.0")&amp;" ("&amp;IF(G213=0,"—",TEXT((H213-G213)/G213,"+0.0%;-0.0%;+0.0%"))&amp;")"</x:f>
        <x:v>-65.0 (-99.2%)</x:v>
      </x:c>
    </x:row>
    <x:row r="214">
      <x:c r="A214" s="49"/>
      <x:c r="B214" s="50"/>
      <x:c r="C214" s="9" t="s">
        <x:v>13</x:v>
      </x:c>
      <x:c r="D214" s="10" t="n">
        <x:v>134.5</x:v>
      </x:c>
      <x:c r="E214" s="10" t="n">
        <x:v>20.4</x:v>
      </x:c>
      <x:c r="F214" s="10" t="n">
        <x:v>0</x:v>
      </x:c>
      <x:c r="G214" s="10" t="n">
        <x:v>110.6</x:v>
      </x:c>
      <x:c r="H214" s="10" t="n">
        <x:v>253.6</x:v>
      </x:c>
      <x:c r="I214" s="57" t="str">
        <x:v>-20.4 (-100.0%)</x:v>
      </x:c>
      <x:c r="J214" s="58" t="str">
        <x:f>TEXT(H214-G214,"+0.0;-0.0;+0.0")&amp;" ("&amp;IF(G214=0,"—",TEXT((H214-G214)/G214,"+0.0%;-0.0%;+0.0%"))&amp;")"</x:f>
        <x:v>+143.0 (+129.3%)</x:v>
      </x:c>
    </x:row>
    <x:row r="215">
      <x:c r="A215" s="49"/>
      <x:c r="B215" s="36" t="s">
        <x:v>56</x:v>
      </x:c>
      <x:c r="C215" s="3" t="s">
        <x:v>42</x:v>
      </x:c>
      <x:c r="D215" s="4" t="n">
        <x:v>442.5</x:v>
      </x:c>
      <x:c r="E215" s="4" t="n">
        <x:v>0</x:v>
      </x:c>
      <x:c r="F215" s="4" t="n">
        <x:v>0</x:v>
      </x:c>
      <x:c r="G215" s="4" t="n">
        <x:v>254.5</x:v>
      </x:c>
      <x:c r="H215" s="4" t="n">
        <x:v>162.5</x:v>
      </x:c>
      <x:c r="I215" s="55" t="str">
        <x:v>+0.0 (—)</x:v>
      </x:c>
      <x:c r="J215" s="56" t="str">
        <x:f>TEXT(H215-G215,"+0.0;-0.0;+0.0")&amp;" ("&amp;IF(G215=0,"—",TEXT((H215-G215)/G215,"+0.0%;-0.0%;+0.0%"))&amp;")"</x:f>
        <x:v>-92.0 (-36.1%)</x:v>
      </x:c>
    </x:row>
    <x:row r="216">
      <x:c r="A216" s="49"/>
      <x:c r="B216" s="50"/>
      <x:c r="C216" s="3" t="s">
        <x:v>52</x:v>
      </x:c>
      <x:c r="D216" s="4" t="n">
        <x:v>22</x:v>
      </x:c>
      <x:c r="E216" s="4" t="n">
        <x:v>0</x:v>
      </x:c>
      <x:c r="F216" s="4" t="n">
        <x:v>0</x:v>
      </x:c>
      <x:c r="G216" s="4" t="n">
        <x:v>22</x:v>
      </x:c>
      <x:c r="H216" s="4" t="n">
        <x:v>62.4</x:v>
      </x:c>
      <x:c r="I216" s="55" t="str">
        <x:v>+0.0 (—)</x:v>
      </x:c>
      <x:c r="J216" s="55" t="str">
        <x:f>TEXT(H216-G216,"+0.0;-0.0;+0.0")&amp;" ("&amp;IF(G216=0,"—",TEXT((H216-G216)/G216,"+0.0%;-0.0%;+0.0%"))&amp;")"</x:f>
        <x:v>+40.4 (+183.6%)</x:v>
      </x:c>
    </x:row>
    <x:row r="217">
      <x:c r="A217" s="49"/>
      <x:c r="B217" s="50"/>
      <x:c r="C217" s="3" t="s">
        <x:v>54</x:v>
      </x:c>
      <x:c r="D217" s="4" t="n">
        <x:v>93.8</x:v>
      </x:c>
      <x:c r="E217" s="4" t="n">
        <x:v>0</x:v>
      </x:c>
      <x:c r="F217" s="4" t="n">
        <x:v>0</x:v>
      </x:c>
      <x:c r="G217" s="4" t="n">
        <x:v>93.8</x:v>
      </x:c>
      <x:c r="H217" s="4" t="n">
        <x:v>0</x:v>
      </x:c>
      <x:c r="I217" s="55" t="str">
        <x:v>+0.0 (—)</x:v>
      </x:c>
      <x:c r="J217" s="56" t="str">
        <x:f>TEXT(H217-G217,"+0.0;-0.0;+0.0")&amp;" ("&amp;IF(G217=0,"—",TEXT((H217-G217)/G217,"+0.0%;-0.0%;+0.0%"))&amp;")"</x:f>
        <x:v>-93.8 (-100.0%)</x:v>
      </x:c>
    </x:row>
    <x:row r="218">
      <x:c r="A218" s="49"/>
      <x:c r="B218" s="50"/>
      <x:c r="C218" s="9" t="s">
        <x:v>13</x:v>
      </x:c>
      <x:c r="D218" s="10" t="n">
        <x:v>558.3</x:v>
      </x:c>
      <x:c r="E218" s="10" t="n">
        <x:v>0</x:v>
      </x:c>
      <x:c r="F218" s="10" t="n">
        <x:v>0</x:v>
      </x:c>
      <x:c r="G218" s="10" t="n">
        <x:v>370.3</x:v>
      </x:c>
      <x:c r="H218" s="10" t="n">
        <x:v>224.9</x:v>
      </x:c>
      <x:c r="I218" s="58" t="str">
        <x:v>+0.0 (—)</x:v>
      </x:c>
      <x:c r="J218" s="57" t="str">
        <x:f>TEXT(H218-G218,"+0.0;-0.0;+0.0")&amp;" ("&amp;IF(G218=0,"—",TEXT((H218-G218)/G218,"+0.0%;-0.0%;+0.0%"))&amp;")"</x:f>
        <x:v>-145.4 (-39.3%)</x:v>
      </x:c>
    </x:row>
    <x:row r="219">
      <x:c r="A219" s="49"/>
      <x:c r="B219" s="23" t="s">
        <x:v>25</x:v>
      </x:c>
      <x:c r="C219" s="14"/>
      <x:c r="D219" s="15" t="n">
        <x:v>216593.4</x:v>
      </x:c>
      <x:c r="E219" s="15" t="n">
        <x:v>17515.3</x:v>
      </x:c>
      <x:c r="F219" s="15" t="n">
        <x:v>20672.5</x:v>
      </x:c>
      <x:c r="G219" s="15" t="n">
        <x:v>164351.9</x:v>
      </x:c>
      <x:c r="H219" s="15" t="n">
        <x:v>192342</x:v>
      </x:c>
      <x:c r="I219" s="62" t="str">
        <x:v>+3,157.2 (+18.0%)</x:v>
      </x:c>
      <x:c r="J219" s="62" t="str">
        <x:f>TEXT(H219-G219,"+0.0;-0.0;+0.0")&amp;" ("&amp;IF(G219=0,"—",TEXT((H219-G219)/G219,"+0.0%;-0.0%;+0.0%"))&amp;")"</x:f>
        <x:v>+27990.1 (+17.0%)</x:v>
      </x:c>
    </x:row>
    <x:row r="220">
      <x:c r="A220" s="39" t="s">
        <x:v>32</x:v>
      </x:c>
      <x:c r="B220" s="38" t="s">
        <x:v>29</x:v>
      </x:c>
      <x:c r="C220" s="3" t="s">
        <x:v>50</x:v>
      </x:c>
      <x:c r="D220" s="4" t="n">
        <x:v>367</x:v>
      </x:c>
      <x:c r="E220" s="4" t="n">
        <x:v>24</x:v>
      </x:c>
      <x:c r="F220" s="4" t="n">
        <x:v>24</x:v>
      </x:c>
      <x:c r="G220" s="4" t="n">
        <x:v>343.9</x:v>
      </x:c>
      <x:c r="H220" s="4" t="n">
        <x:v>138.7</x:v>
      </x:c>
      <x:c r="I220" s="55" t="str">
        <x:v>+0.0 (+0.0%)</x:v>
      </x:c>
      <x:c r="J220" s="56" t="str">
        <x:f>TEXT(H220-G220,"+0.0;-0.0;+0.0")&amp;" ("&amp;IF(G220=0,"—",TEXT((H220-G220)/G220,"+0.0%;-0.0%;+0.0%"))&amp;")"</x:f>
        <x:v>-205.2 (-59.7%)</x:v>
      </x:c>
    </x:row>
    <x:row r="221">
      <x:c r="A221" s="51"/>
      <x:c r="B221" s="52"/>
      <x:c r="C221" s="9" t="s">
        <x:v>13</x:v>
      </x:c>
      <x:c r="D221" s="10" t="n">
        <x:v>367</x:v>
      </x:c>
      <x:c r="E221" s="10" t="n">
        <x:v>24</x:v>
      </x:c>
      <x:c r="F221" s="10" t="n">
        <x:v>24</x:v>
      </x:c>
      <x:c r="G221" s="10" t="n">
        <x:v>343.9</x:v>
      </x:c>
      <x:c r="H221" s="10" t="n">
        <x:v>138.7</x:v>
      </x:c>
      <x:c r="I221" s="58" t="str">
        <x:v>+0.0 (+0.0%)</x:v>
      </x:c>
      <x:c r="J221" s="57" t="str">
        <x:f>TEXT(H221-G221,"+0.0;-0.0;+0.0")&amp;" ("&amp;IF(G221=0,"—",TEXT((H221-G221)/G221,"+0.0%;-0.0%;+0.0%"))&amp;")"</x:f>
        <x:v>-205.2 (-59.7%)</x:v>
      </x:c>
    </x:row>
    <x:row r="222">
      <x:c r="A222" s="51"/>
      <x:c r="B222" s="24" t="s">
        <x:v>25</x:v>
      </x:c>
      <x:c r="C222" s="14"/>
      <x:c r="D222" s="15" t="n">
        <x:v>367</x:v>
      </x:c>
      <x:c r="E222" s="15" t="n">
        <x:v>24</x:v>
      </x:c>
      <x:c r="F222" s="15" t="n">
        <x:v>24</x:v>
      </x:c>
      <x:c r="G222" s="15" t="n">
        <x:v>343.9</x:v>
      </x:c>
      <x:c r="H222" s="15" t="n">
        <x:v>138.7</x:v>
      </x:c>
      <x:c r="I222" s="62" t="str">
        <x:v>+0.0 (+0.0%)</x:v>
      </x:c>
      <x:c r="J222" s="61" t="str">
        <x:f>TEXT(H222-G222,"+0.0;-0.0;+0.0")&amp;" ("&amp;IF(G222=0,"—",TEXT((H222-G222)/G222,"+0.0%;-0.0%;+0.0%"))&amp;")"</x:f>
        <x:v>-205.2 (-59.7%)</x:v>
      </x:c>
    </x:row>
    <x:row r="223">
      <x:c r="A223" s="40" t="s">
        <x:v>33</x:v>
      </x:c>
      <x:c r="B223" s="37" t="s">
        <x:v>29</x:v>
      </x:c>
      <x:c r="C223" s="3" t="s">
        <x:v>7</x:v>
      </x:c>
      <x:c r="D223" s="4" t="n">
        <x:v>10576.1</x:v>
      </x:c>
      <x:c r="E223" s="4" t="n">
        <x:v>553.3</x:v>
      </x:c>
      <x:c r="F223" s="4" t="n">
        <x:v>367.1</x:v>
      </x:c>
      <x:c r="G223" s="4" t="n">
        <x:v>8504.8</x:v>
      </x:c>
      <x:c r="H223" s="4" t="n">
        <x:v>4616.3</x:v>
      </x:c>
      <x:c r="I223" s="56" t="str">
        <x:v>-186.2 (-33.7%)</x:v>
      </x:c>
      <x:c r="J223" s="56" t="str">
        <x:f>TEXT(H223-G223,"+0.0;-0.0;+0.0")&amp;" ("&amp;IF(G223=0,"—",TEXT((H223-G223)/G223,"+0.0%;-0.0%;+0.0%"))&amp;")"</x:f>
        <x:v>-3888.5 (-45.7%)</x:v>
      </x:c>
    </x:row>
    <x:row r="224">
      <x:c r="A224" s="53"/>
      <x:c r="B224" s="54"/>
      <x:c r="C224" s="9" t="s">
        <x:v>13</x:v>
      </x:c>
      <x:c r="D224" s="10" t="n">
        <x:v>10576.1</x:v>
      </x:c>
      <x:c r="E224" s="10" t="n">
        <x:v>553.3</x:v>
      </x:c>
      <x:c r="F224" s="10" t="n">
        <x:v>367.1</x:v>
      </x:c>
      <x:c r="G224" s="10" t="n">
        <x:v>8504.8</x:v>
      </x:c>
      <x:c r="H224" s="10" t="n">
        <x:v>4616.3</x:v>
      </x:c>
      <x:c r="I224" s="57" t="str">
        <x:v>-186.2 (-33.7%)</x:v>
      </x:c>
      <x:c r="J224" s="57" t="str">
        <x:f>TEXT(H224-G224,"+0.0;-0.0;+0.0")&amp;" ("&amp;IF(G224=0,"—",TEXT((H224-G224)/G224,"+0.0%;-0.0%;+0.0%"))&amp;")"</x:f>
        <x:v>-3888.5 (-45.7%)</x:v>
      </x:c>
    </x:row>
    <x:row r="225">
      <x:c r="A225" s="53"/>
      <x:c r="B225" s="25" t="s">
        <x:v>25</x:v>
      </x:c>
      <x:c r="C225" s="14"/>
      <x:c r="D225" s="15" t="n">
        <x:v>10576.1</x:v>
      </x:c>
      <x:c r="E225" s="15" t="n">
        <x:v>553.3</x:v>
      </x:c>
      <x:c r="F225" s="15" t="n">
        <x:v>367.1</x:v>
      </x:c>
      <x:c r="G225" s="15" t="n">
        <x:v>8504.8</x:v>
      </x:c>
      <x:c r="H225" s="15" t="n">
        <x:v>4616.3</x:v>
      </x:c>
      <x:c r="I225" s="61" t="str">
        <x:v>-186.2 (-33.7%)</x:v>
      </x:c>
      <x:c r="J225" s="61" t="str">
        <x:f>TEXT(H225-G225,"+0.0;-0.0;+0.0")&amp;" ("&amp;IF(G225=0,"—",TEXT((H225-G225)/G225,"+0.0%;-0.0%;+0.0%"))&amp;")"</x:f>
        <x:v>-3888.5 (-45.7%)</x:v>
      </x:c>
    </x:row>
    <x:row r="226">
      <x:c r="A226" s="32" t="s">
        <x:v>10</x:v>
      </x:c>
      <x:c r="B226" s="33" t="s">
        <x:v>29</x:v>
      </x:c>
      <x:c r="C226" s="3" t="s">
        <x:v>7</x:v>
      </x:c>
      <x:c r="D226" s="4" t="n">
        <x:v>14036.8</x:v>
      </x:c>
      <x:c r="E226" s="4" t="n">
        <x:v>688.9</x:v>
      </x:c>
      <x:c r="F226" s="4" t="n">
        <x:v>955.3</x:v>
      </x:c>
      <x:c r="G226" s="4" t="n">
        <x:v>11992.5</x:v>
      </x:c>
      <x:c r="H226" s="4" t="n">
        <x:v>12693.5</x:v>
      </x:c>
      <x:c r="I226" s="59" t="str">
        <x:v>+266.4 (+38.7%)</x:v>
      </x:c>
      <x:c r="J226" s="55" t="str">
        <x:f>TEXT(H226-G226,"+0.0;-0.0;+0.0")&amp;" ("&amp;IF(G226=0,"—",TEXT((H226-G226)/G226,"+0.0%;-0.0%;+0.0%"))&amp;")"</x:f>
        <x:v>+701.0 (+5.8%)</x:v>
      </x:c>
    </x:row>
    <x:row r="227">
      <x:c r="A227" s="47"/>
      <x:c r="B227" s="48"/>
      <x:c r="C227" s="3" t="s">
        <x:v>11</x:v>
      </x:c>
      <x:c r="D227" s="4" t="n">
        <x:v>997.4</x:v>
      </x:c>
      <x:c r="E227" s="4" t="n">
        <x:v>103.5</x:v>
      </x:c>
      <x:c r="F227" s="4" t="n">
        <x:v>123.4</x:v>
      </x:c>
      <x:c r="G227" s="4" t="n">
        <x:v>724.9</x:v>
      </x:c>
      <x:c r="H227" s="4" t="n">
        <x:v>1623.5</x:v>
      </x:c>
      <x:c r="I227" s="55" t="str">
        <x:v>+19.9 (+19.2%)</x:v>
      </x:c>
      <x:c r="J227" s="55" t="str">
        <x:f>TEXT(H227-G227,"+0.0;-0.0;+0.0")&amp;" ("&amp;IF(G227=0,"—",TEXT((H227-G227)/G227,"+0.0%;-0.0%;+0.0%"))&amp;")"</x:f>
        <x:v>+898.6 (+124.0%)</x:v>
      </x:c>
    </x:row>
    <x:row r="228">
      <x:c r="A228" s="47"/>
      <x:c r="B228" s="48"/>
      <x:c r="C228" s="9" t="s">
        <x:v>13</x:v>
      </x:c>
      <x:c r="D228" s="10" t="n">
        <x:v>15034.2</x:v>
      </x:c>
      <x:c r="E228" s="10" t="n">
        <x:v>792.4</x:v>
      </x:c>
      <x:c r="F228" s="10" t="n">
        <x:v>1078.7</x:v>
      </x:c>
      <x:c r="G228" s="10" t="n">
        <x:v>12717.4</x:v>
      </x:c>
      <x:c r="H228" s="10" t="n">
        <x:v>14317</x:v>
      </x:c>
      <x:c r="I228" s="58" t="str">
        <x:v>+286.3 (+36.1%)</x:v>
      </x:c>
      <x:c r="J228" s="58" t="str">
        <x:f>TEXT(H228-G228,"+0.0;-0.0;+0.0")&amp;" ("&amp;IF(G228=0,"—",TEXT((H228-G228)/G228,"+0.0%;-0.0%;+0.0%"))&amp;")"</x:f>
        <x:v>+1599.6 (+12.6%)</x:v>
      </x:c>
    </x:row>
    <x:row r="229">
      <x:c r="A229" s="47"/>
      <x:c r="B229" s="18" t="s">
        <x:v>25</x:v>
      </x:c>
      <x:c r="C229" s="14"/>
      <x:c r="D229" s="15" t="n">
        <x:v>15034.2</x:v>
      </x:c>
      <x:c r="E229" s="15" t="n">
        <x:v>792.4</x:v>
      </x:c>
      <x:c r="F229" s="15" t="n">
        <x:v>1078.7</x:v>
      </x:c>
      <x:c r="G229" s="15" t="n">
        <x:v>12717.4</x:v>
      </x:c>
      <x:c r="H229" s="15" t="n">
        <x:v>14317</x:v>
      </x:c>
      <x:c r="I229" s="62" t="str">
        <x:v>+286.3 (+36.1%)</x:v>
      </x:c>
      <x:c r="J229" s="62" t="str">
        <x:f>TEXT(H229-G229,"+0.0;-0.0;+0.0")&amp;" ("&amp;IF(G229=0,"—",TEXT((H229-G229)/G229,"+0.0%;-0.0%;+0.0%"))&amp;")"</x:f>
        <x:v>+1599.6 (+12.6%)</x:v>
      </x:c>
    </x:row>
  </x:sheetData>
  <x:mergeCells>
    <x:mergeCell ref="A1:J1"/>
    <x:mergeCell ref="B211:B214"/>
    <x:mergeCell ref="B142:B154"/>
    <x:mergeCell ref="B107:B125"/>
    <x:mergeCell ref="B208:B210"/>
    <x:mergeCell ref="B185:B188"/>
    <x:mergeCell ref="B21:B27"/>
    <x:mergeCell ref="B190:B198"/>
    <x:mergeCell ref="B13:B20"/>
    <x:mergeCell ref="B35:B45"/>
    <x:mergeCell ref="B199:B207"/>
    <x:mergeCell ref="B65:B72"/>
    <x:mergeCell ref="A190:A219"/>
    <x:mergeCell ref="B226:B228"/>
    <x:mergeCell ref="B220:B221"/>
    <x:mergeCell ref="B155:B160"/>
    <x:mergeCell ref="A220:A222"/>
    <x:mergeCell ref="B87:B106"/>
    <x:mergeCell ref="A87:A189"/>
    <x:mergeCell ref="B126:B141"/>
    <x:mergeCell ref="A223:A225"/>
    <x:mergeCell ref="A226:A229"/>
    <x:mergeCell ref="B176:B184"/>
    <x:mergeCell ref="B215:B218"/>
    <x:mergeCell ref="B60:B64"/>
    <x:mergeCell ref="B223:B224"/>
    <x:mergeCell ref="A3:A86"/>
    <x:mergeCell ref="B161:B175"/>
    <x:mergeCell ref="B46:B51"/>
    <x:mergeCell ref="B28:B34"/>
    <x:mergeCell ref="B52:B59"/>
    <x:mergeCell ref="B3:B12"/>
    <x:mergeCell ref="B73:B78"/>
    <x:mergeCell ref="B79:B8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1" width="10" customWidth="1"/>
    <x:col min="2" max="2" width="13" customWidth="1"/>
    <x:col min="3" max="3" width="10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국가별-부위별 검사실적 증감 · 냉동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2</x:v>
      </x:c>
      <x:c r="C2" s="1" t="s">
        <x:v>1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7</x:v>
      </x:c>
      <x:c r="C3" s="3" t="s">
        <x:v>24</x:v>
      </x:c>
      <x:c r="D3" s="4" t="n">
        <x:v>28089.8</x:v>
      </x:c>
      <x:c r="E3" s="4" t="n">
        <x:v>952.2</x:v>
      </x:c>
      <x:c r="F3" s="4" t="n">
        <x:v>595.4</x:v>
      </x:c>
      <x:c r="G3" s="4" t="n">
        <x:v>24287.8</x:v>
      </x:c>
      <x:c r="H3" s="4" t="n">
        <x:v>33708.6</x:v>
      </x:c>
      <x:c r="I3" s="60" t="str">
        <x:v>-356.8 (-37.5%)</x:v>
      </x:c>
      <x:c r="J3" s="55" t="str">
        <x:f>TEXT(H3-G3,"+0.0;-0.0;+0.0")&amp;" ("&amp;IF(G3=0,"—",TEXT((H3-G3)/G3,"+0.0%;-0.0%;+0.0%"))&amp;")"</x:f>
        <x:v>+9420.8 (+38.8%)</x:v>
      </x:c>
      <x:c r="L3" s="6" t="s">
        <x:v>4</x:v>
      </x:c>
      <x:c r="M3" s="4" t="n">
        <x:v>337299.7</x:v>
      </x:c>
      <x:c r="N3" s="4" t="n">
        <x:v>27582.6</x:v>
      </x:c>
      <x:c r="O3" s="4" t="n">
        <x:v>29222.2</x:v>
      </x:c>
      <x:c r="P3" s="4" t="n">
        <x:v>1639.6</x:v>
      </x:c>
    </x:row>
    <x:row r="4">
      <x:c r="A4" s="43"/>
      <x:c r="B4" s="44"/>
      <x:c r="C4" s="3" t="s">
        <x:v>5</x:v>
      </x:c>
      <x:c r="D4" s="4" t="n">
        <x:v>37300.4</x:v>
      </x:c>
      <x:c r="E4" s="4" t="n">
        <x:v>3200</x:v>
      </x:c>
      <x:c r="F4" s="4" t="n">
        <x:v>3384.6</x:v>
      </x:c>
      <x:c r="G4" s="4" t="n">
        <x:v>30766.8</x:v>
      </x:c>
      <x:c r="H4" s="4" t="n">
        <x:v>35574.8</x:v>
      </x:c>
      <x:c r="I4" s="59" t="str">
        <x:v>+184.6 (+5.8%)</x:v>
      </x:c>
      <x:c r="J4" s="55" t="str">
        <x:f>TEXT(H4-G4,"+0.0;-0.0;+0.0")&amp;" ("&amp;IF(G4=0,"—",TEXT((H4-G4)/G4,"+0.0%;-0.0%;+0.0%"))&amp;")"</x:f>
        <x:v>+4808.0 (+15.6%)</x:v>
      </x:c>
      <x:c r="L4" s="7" t="s">
        <x:v>8</x:v>
      </x:c>
      <x:c r="M4" s="4" t="n">
        <x:v>403894.2</x:v>
      </x:c>
      <x:c r="N4" s="4" t="n">
        <x:v>34499.1</x:v>
      </x:c>
      <x:c r="O4" s="4" t="n">
        <x:v>32571.9</x:v>
      </x:c>
      <x:c r="P4" s="4" t="n">
        <x:v>-1927.2</x:v>
      </x:c>
    </x:row>
    <x:row r="5">
      <x:c r="A5" s="43"/>
      <x:c r="B5" s="44"/>
      <x:c r="C5" s="3" t="s">
        <x:v>14</x:v>
      </x:c>
      <x:c r="D5" s="4" t="n">
        <x:v>25194.6</x:v>
      </x:c>
      <x:c r="E5" s="4" t="n">
        <x:v>3150.2</x:v>
      </x:c>
      <x:c r="F5" s="4" t="n">
        <x:v>2658.7</x:v>
      </x:c>
      <x:c r="G5" s="4" t="n">
        <x:v>20790.5</x:v>
      </x:c>
      <x:c r="H5" s="4" t="n">
        <x:v>28457</x:v>
      </x:c>
      <x:c r="I5" s="60" t="str">
        <x:v>-491.5 (-15.6%)</x:v>
      </x:c>
      <x:c r="J5" s="55" t="str">
        <x:f>TEXT(H5-G5,"+0.0;-0.0;+0.0")&amp;" ("&amp;IF(G5=0,"—",TEXT((H5-G5)/G5,"+0.0%;-0.0%;+0.0%"))&amp;")"</x:f>
        <x:v>+7666.5 (+36.9%)</x:v>
      </x:c>
      <x:c r="L5" s="19" t="s">
        <x:v>31</x:v>
      </x:c>
      <x:c r="M5" s="4" t="n">
        <x:v>192342</x:v>
      </x:c>
      <x:c r="N5" s="4" t="n">
        <x:v>17515.3</x:v>
      </x:c>
      <x:c r="O5" s="4" t="n">
        <x:v>20672.5</x:v>
      </x:c>
      <x:c r="P5" s="4" t="n">
        <x:v>3157.2</x:v>
      </x:c>
    </x:row>
    <x:row r="6">
      <x:c r="A6" s="43"/>
      <x:c r="B6" s="44"/>
      <x:c r="C6" s="3" t="s">
        <x:v>18</x:v>
      </x:c>
      <x:c r="D6" s="4" t="n">
        <x:v>30717.8</x:v>
      </x:c>
      <x:c r="E6" s="4" t="n">
        <x:v>2501.8</x:v>
      </x:c>
      <x:c r="F6" s="4" t="n">
        <x:v>2454</x:v>
      </x:c>
      <x:c r="G6" s="4" t="n">
        <x:v>25939.2</x:v>
      </x:c>
      <x:c r="H6" s="4" t="n">
        <x:v>26437.6</x:v>
      </x:c>
      <x:c r="I6" s="60" t="str">
        <x:v>-47.8 (-1.9%)</x:v>
      </x:c>
      <x:c r="J6" s="55" t="str">
        <x:f>TEXT(H6-G6,"+0.0;-0.0;+0.0")&amp;" ("&amp;IF(G6=0,"—",TEXT((H6-G6)/G6,"+0.0%;-0.0%;+0.0%"))&amp;")"</x:f>
        <x:v>+498.4 (+1.9%)</x:v>
      </x:c>
      <x:c r="L6" s="20" t="s">
        <x:v>32</x:v>
      </x:c>
      <x:c r="M6" s="4" t="n">
        <x:v>138.7</x:v>
      </x:c>
      <x:c r="N6" s="4" t="n">
        <x:v>24</x:v>
      </x:c>
      <x:c r="O6" s="4" t="n">
        <x:v>24</x:v>
      </x:c>
      <x:c r="P6" s="4" t="n">
        <x:v>0</x:v>
      </x:c>
    </x:row>
    <x:row r="7">
      <x:c r="A7" s="43"/>
      <x:c r="B7" s="44"/>
      <x:c r="C7" s="3" t="s">
        <x:v>15</x:v>
      </x:c>
      <x:c r="D7" s="4" t="n">
        <x:v>20535.8</x:v>
      </x:c>
      <x:c r="E7" s="4" t="n">
        <x:v>1731.1</x:v>
      </x:c>
      <x:c r="F7" s="4" t="n">
        <x:v>2100.4</x:v>
      </x:c>
      <x:c r="G7" s="4" t="n">
        <x:v>16565.1</x:v>
      </x:c>
      <x:c r="H7" s="4" t="n">
        <x:v>21377.8</x:v>
      </x:c>
      <x:c r="I7" s="59" t="str">
        <x:v>+369.3 (+21.3%)</x:v>
      </x:c>
      <x:c r="J7" s="55" t="str">
        <x:f>TEXT(H7-G7,"+0.0;-0.0;+0.0")&amp;" ("&amp;IF(G7=0,"—",TEXT((H7-G7)/G7,"+0.0%;-0.0%;+0.0%"))&amp;")"</x:f>
        <x:v>+4812.7 (+29.1%)</x:v>
      </x:c>
      <x:c r="L7" s="21" t="s">
        <x:v>33</x:v>
      </x:c>
      <x:c r="M7" s="4" t="n">
        <x:v>4616.3</x:v>
      </x:c>
      <x:c r="N7" s="4" t="n">
        <x:v>553.3</x:v>
      </x:c>
      <x:c r="O7" s="4" t="n">
        <x:v>367.1</x:v>
      </x:c>
      <x:c r="P7" s="4" t="n">
        <x:v>-186.2</x:v>
      </x:c>
    </x:row>
    <x:row r="8">
      <x:c r="A8" s="43"/>
      <x:c r="B8" s="44"/>
      <x:c r="C8" s="3" t="s">
        <x:v>22</x:v>
      </x:c>
      <x:c r="D8" s="4" t="n">
        <x:v>15920.3</x:v>
      </x:c>
      <x:c r="E8" s="4" t="n">
        <x:v>1490.6</x:v>
      </x:c>
      <x:c r="F8" s="4" t="n">
        <x:v>1155.6</x:v>
      </x:c>
      <x:c r="G8" s="4" t="n">
        <x:v>13131.9</x:v>
      </x:c>
      <x:c r="H8" s="4" t="n">
        <x:v>19386.3</x:v>
      </x:c>
      <x:c r="I8" s="60" t="str">
        <x:v>-335.0 (-22.5%)</x:v>
      </x:c>
      <x:c r="J8" s="55" t="str">
        <x:f>TEXT(H8-G8,"+0.0;-0.0;+0.0")&amp;" ("&amp;IF(G8=0,"—",TEXT((H8-G8)/G8,"+0.0%;-0.0%;+0.0%"))&amp;")"</x:f>
        <x:v>+6254.4 (+47.6%)</x:v>
      </x:c>
      <x:c r="L8" s="8" t="s">
        <x:v>10</x:v>
      </x:c>
      <x:c r="M8" s="4" t="n">
        <x:v>14317</x:v>
      </x:c>
      <x:c r="N8" s="4" t="n">
        <x:v>792.4</x:v>
      </x:c>
      <x:c r="O8" s="4" t="n">
        <x:v>1078.7</x:v>
      </x:c>
      <x:c r="P8" s="4" t="n">
        <x:v>286.3</x:v>
      </x:c>
    </x:row>
    <x:row r="9">
      <x:c r="A9" s="43"/>
      <x:c r="B9" s="44"/>
      <x:c r="C9" s="3" t="s">
        <x:v>23</x:v>
      </x:c>
      <x:c r="D9" s="4" t="n">
        <x:v>13788.8</x:v>
      </x:c>
      <x:c r="E9" s="4" t="n">
        <x:v>1349.2</x:v>
      </x:c>
      <x:c r="F9" s="4" t="n">
        <x:v>1244.5</x:v>
      </x:c>
      <x:c r="G9" s="4" t="n">
        <x:v>11239.8</x:v>
      </x:c>
      <x:c r="H9" s="4" t="n">
        <x:v>18460.5</x:v>
      </x:c>
      <x:c r="I9" s="60" t="str">
        <x:v>-104.7 (-7.8%)</x:v>
      </x:c>
      <x:c r="J9" s="55" t="str">
        <x:f>TEXT(H9-G9,"+0.0;-0.0;+0.0")&amp;" ("&amp;IF(G9=0,"—",TEXT((H9-G9)/G9,"+0.0%;-0.0%;+0.0%"))&amp;")"</x:f>
        <x:v>+7220.7 (+64.2%)</x:v>
      </x:c>
    </x:row>
    <x:row r="10">
      <x:c r="A10" s="43"/>
      <x:c r="B10" s="44"/>
      <x:c r="C10" s="3" t="s">
        <x:v>17</x:v>
      </x:c>
      <x:c r="D10" s="4" t="n">
        <x:v>8685.8</x:v>
      </x:c>
      <x:c r="E10" s="4" t="n">
        <x:v>695.9</x:v>
      </x:c>
      <x:c r="F10" s="4" t="n">
        <x:v>599.6</x:v>
      </x:c>
      <x:c r="G10" s="4" t="n">
        <x:v>6715.2</x:v>
      </x:c>
      <x:c r="H10" s="4" t="n">
        <x:v>8552.4</x:v>
      </x:c>
      <x:c r="I10" s="60" t="str">
        <x:v>-96.3 (-13.8%)</x:v>
      </x:c>
      <x:c r="J10" s="55" t="str">
        <x:f>TEXT(H10-G10,"+0.0;-0.0;+0.0")&amp;" ("&amp;IF(G10=0,"—",TEXT((H10-G10)/G10,"+0.0%;-0.0%;+0.0%"))&amp;")"</x:f>
        <x:v>+1837.2 (+27.4%)</x:v>
      </x:c>
    </x:row>
    <x:row r="11">
      <x:c r="A11" s="43"/>
      <x:c r="B11" s="44"/>
      <x:c r="C11" s="3" t="s">
        <x:v>19</x:v>
      </x:c>
      <x:c r="D11" s="4" t="n">
        <x:v>5882.7</x:v>
      </x:c>
      <x:c r="E11" s="4" t="n">
        <x:v>192.4</x:v>
      </x:c>
      <x:c r="F11" s="4" t="n">
        <x:v>37.4</x:v>
      </x:c>
      <x:c r="G11" s="4" t="n">
        <x:v>4799.1</x:v>
      </x:c>
      <x:c r="H11" s="4" t="n">
        <x:v>2786.9</x:v>
      </x:c>
      <x:c r="I11" s="60" t="str">
        <x:v>-155.0 (-80.6%)</x:v>
      </x:c>
      <x:c r="J11" s="56" t="str">
        <x:f>TEXT(H11-G11,"+0.0;-0.0;+0.0")&amp;" ("&amp;IF(G11=0,"—",TEXT((H11-G11)/G11,"+0.0%;-0.0%;+0.0%"))&amp;")"</x:f>
        <x:v>-2012.2 (-41.9%)</x:v>
      </x:c>
    </x:row>
    <x:row r="12">
      <x:c r="A12" s="43"/>
      <x:c r="B12" s="44"/>
      <x:c r="C12" s="3" t="s">
        <x:v>21</x:v>
      </x:c>
      <x:c r="D12" s="4" t="n">
        <x:v>600.6</x:v>
      </x:c>
      <x:c r="E12" s="4" t="n">
        <x:v>50</x:v>
      </x:c>
      <x:c r="F12" s="4" t="n">
        <x:v>85.2</x:v>
      </x:c>
      <x:c r="G12" s="4" t="n">
        <x:v>548.4</x:v>
      </x:c>
      <x:c r="H12" s="4" t="n">
        <x:v>1009.4</x:v>
      </x:c>
      <x:c r="I12" s="59" t="str">
        <x:v>+35.2 (+70.4%)</x:v>
      </x:c>
      <x:c r="J12" s="55" t="str">
        <x:f>TEXT(H12-G12,"+0.0;-0.0;+0.0")&amp;" ("&amp;IF(G12=0,"—",TEXT((H12-G12)/G12,"+0.0%;-0.0%;+0.0%"))&amp;")"</x:f>
        <x:v>+461.0 (+84.1%)</x:v>
      </x:c>
    </x:row>
    <x:row r="13">
      <x:c r="A13" s="43"/>
      <x:c r="B13" s="44"/>
      <x:c r="C13" s="3" t="s">
        <x:v>20</x:v>
      </x:c>
      <x:c r="D13" s="4" t="n">
        <x:v>240.4</x:v>
      </x:c>
      <x:c r="E13" s="4" t="n">
        <x:v>0</x:v>
      </x:c>
      <x:c r="F13" s="4" t="n">
        <x:v>3.8</x:v>
      </x:c>
      <x:c r="G13" s="4" t="n">
        <x:v>190.8</x:v>
      </x:c>
      <x:c r="H13" s="4" t="n">
        <x:v>305</x:v>
      </x:c>
      <x:c r="I13" s="59" t="str">
        <x:v>+3.8 (—)</x:v>
      </x:c>
      <x:c r="J13" s="55" t="str">
        <x:f>TEXT(H13-G13,"+0.0;-0.0;+0.0")&amp;" ("&amp;IF(G13=0,"—",TEXT((H13-G13)/G13,"+0.0%;-0.0%;+0.0%"))&amp;")"</x:f>
        <x:v>+114.2 (+59.9%)</x:v>
      </x:c>
    </x:row>
    <x:row r="14">
      <x:c r="A14" s="43"/>
      <x:c r="B14" s="44"/>
      <x:c r="C14" s="9" t="s">
        <x:v>30</x:v>
      </x:c>
      <x:c r="D14" s="10" t="n">
        <x:v>186957</x:v>
      </x:c>
      <x:c r="E14" s="10" t="n">
        <x:v>15313.4</x:v>
      </x:c>
      <x:c r="F14" s="10" t="n">
        <x:v>14319.2</x:v>
      </x:c>
      <x:c r="G14" s="10" t="n">
        <x:v>154974.7</x:v>
      </x:c>
      <x:c r="H14" s="10" t="n">
        <x:v>196056.2</x:v>
      </x:c>
      <x:c r="I14" s="57" t="str">
        <x:v>-994.2 (-6.5%)</x:v>
      </x:c>
      <x:c r="J14" s="58" t="str">
        <x:f>TEXT(H14-G14,"+0.0;-0.0;+0.0")&amp;" ("&amp;IF(G14=0,"—",TEXT((H14-G14)/G14,"+0.0%;-0.0%;+0.0%"))&amp;")"</x:f>
        <x:v>+41081.5 (+26.5%)</x:v>
      </x:c>
    </x:row>
    <x:row r="15">
      <x:c r="A15" s="43"/>
      <x:c r="B15" s="29" t="s">
        <x:v>6</x:v>
      </x:c>
      <x:c r="C15" s="3" t="s">
        <x:v>5</x:v>
      </x:c>
      <x:c r="D15" s="4" t="n">
        <x:v>86119.6</x:v>
      </x:c>
      <x:c r="E15" s="4" t="n">
        <x:v>4773.2</x:v>
      </x:c>
      <x:c r="F15" s="4" t="n">
        <x:v>6303.4</x:v>
      </x:c>
      <x:c r="G15" s="4" t="n">
        <x:v>71916.9</x:v>
      </x:c>
      <x:c r="H15" s="4" t="n">
        <x:v>56106.7</x:v>
      </x:c>
      <x:c r="I15" s="55" t="str">
        <x:v>+1,530.2 (+32.1%)</x:v>
      </x:c>
      <x:c r="J15" s="56" t="str">
        <x:f>TEXT(H15-G15,"+0.0;-0.0;+0.0")&amp;" ("&amp;IF(G15=0,"—",TEXT((H15-G15)/G15,"+0.0%;-0.0%;+0.0%"))&amp;")"</x:f>
        <x:v>-15810.2 (-22.0%)</x:v>
      </x:c>
    </x:row>
    <x:row r="16">
      <x:c r="A16" s="43"/>
      <x:c r="B16" s="44"/>
      <x:c r="C16" s="3" t="s">
        <x:v>18</x:v>
      </x:c>
      <x:c r="D16" s="4" t="n">
        <x:v>44658</x:v>
      </x:c>
      <x:c r="E16" s="4" t="n">
        <x:v>3260.1</x:v>
      </x:c>
      <x:c r="F16" s="4" t="n">
        <x:v>4408</x:v>
      </x:c>
      <x:c r="G16" s="4" t="n">
        <x:v>39170.2</x:v>
      </x:c>
      <x:c r="H16" s="4" t="n">
        <x:v>34781.7</x:v>
      </x:c>
      <x:c r="I16" s="55" t="str">
        <x:v>+1,147.9 (+35.2%)</x:v>
      </x:c>
      <x:c r="J16" s="56" t="str">
        <x:f>TEXT(H16-G16,"+0.0;-0.0;+0.0")&amp;" ("&amp;IF(G16=0,"—",TEXT((H16-G16)/G16,"+0.0%;-0.0%;+0.0%"))&amp;")"</x:f>
        <x:v>-4388.5 (-11.2%)</x:v>
      </x:c>
    </x:row>
    <x:row r="17">
      <x:c r="A17" s="43"/>
      <x:c r="B17" s="44"/>
      <x:c r="C17" s="3" t="s">
        <x:v>17</x:v>
      </x:c>
      <x:c r="D17" s="4" t="n">
        <x:v>8758.8</x:v>
      </x:c>
      <x:c r="E17" s="4" t="n">
        <x:v>680.5</x:v>
      </x:c>
      <x:c r="F17" s="4" t="n">
        <x:v>717.1</x:v>
      </x:c>
      <x:c r="G17" s="4" t="n">
        <x:v>6911.5</x:v>
      </x:c>
      <x:c r="H17" s="4" t="n">
        <x:v>13691.7</x:v>
      </x:c>
      <x:c r="I17" s="59" t="str">
        <x:v>+36.6 (+5.4%)</x:v>
      </x:c>
      <x:c r="J17" s="55" t="str">
        <x:f>TEXT(H17-G17,"+0.0;-0.0;+0.0")&amp;" ("&amp;IF(G17=0,"—",TEXT((H17-G17)/G17,"+0.0%;-0.0%;+0.0%"))&amp;")"</x:f>
        <x:v>+6780.2 (+98.1%)</x:v>
      </x:c>
    </x:row>
    <x:row r="18">
      <x:c r="A18" s="43"/>
      <x:c r="B18" s="44"/>
      <x:c r="C18" s="3" t="s">
        <x:v>14</x:v>
      </x:c>
      <x:c r="D18" s="4" t="n">
        <x:v>8936.8</x:v>
      </x:c>
      <x:c r="E18" s="4" t="n">
        <x:v>931.2</x:v>
      </x:c>
      <x:c r="F18" s="4" t="n">
        <x:v>1655.2</x:v>
      </x:c>
      <x:c r="G18" s="4" t="n">
        <x:v>8416.7</x:v>
      </x:c>
      <x:c r="H18" s="4" t="n">
        <x:v>10009.6</x:v>
      </x:c>
      <x:c r="I18" s="59" t="str">
        <x:v>+724.0 (+77.7%)</x:v>
      </x:c>
      <x:c r="J18" s="55" t="str">
        <x:f>TEXT(H18-G18,"+0.0;-0.0;+0.0")&amp;" ("&amp;IF(G18=0,"—",TEXT((H18-G18)/G18,"+0.0%;-0.0%;+0.0%"))&amp;")"</x:f>
        <x:v>+1592.9 (+18.9%)</x:v>
      </x:c>
    </x:row>
    <x:row r="19">
      <x:c r="A19" s="43"/>
      <x:c r="B19" s="44"/>
      <x:c r="C19" s="3" t="s">
        <x:v>15</x:v>
      </x:c>
      <x:c r="D19" s="4" t="n">
        <x:v>3027.5</x:v>
      </x:c>
      <x:c r="E19" s="4" t="n">
        <x:v>191.2</x:v>
      </x:c>
      <x:c r="F19" s="4" t="n">
        <x:v>198.3</x:v>
      </x:c>
      <x:c r="G19" s="4" t="n">
        <x:v>2823.7</x:v>
      </x:c>
      <x:c r="H19" s="4" t="n">
        <x:v>3416.3</x:v>
      </x:c>
      <x:c r="I19" s="59" t="str">
        <x:v>+7.1 (+3.7%)</x:v>
      </x:c>
      <x:c r="J19" s="55" t="str">
        <x:f>TEXT(H19-G19,"+0.0;-0.0;+0.0")&amp;" ("&amp;IF(G19=0,"—",TEXT((H19-G19)/G19,"+0.0%;-0.0%;+0.0%"))&amp;")"</x:f>
        <x:v>+592.6 (+21.0%)</x:v>
      </x:c>
    </x:row>
    <x:row r="20">
      <x:c r="A20" s="43"/>
      <x:c r="B20" s="44"/>
      <x:c r="C20" s="3" t="s">
        <x:v>23</x:v>
      </x:c>
      <x:c r="D20" s="4" t="n">
        <x:v>910.9</x:v>
      </x:c>
      <x:c r="E20" s="4" t="n">
        <x:v>231.3</x:v>
      </x:c>
      <x:c r="F20" s="4" t="n">
        <x:v>135.7</x:v>
      </x:c>
      <x:c r="G20" s="4" t="n">
        <x:v>711.1</x:v>
      </x:c>
      <x:c r="H20" s="4" t="n">
        <x:v>1201.6</x:v>
      </x:c>
      <x:c r="I20" s="56" t="str">
        <x:v>-95.6 (-41.3%)</x:v>
      </x:c>
      <x:c r="J20" s="55" t="str">
        <x:f>TEXT(H20-G20,"+0.0;-0.0;+0.0")&amp;" ("&amp;IF(G20=0,"—",TEXT((H20-G20)/G20,"+0.0%;-0.0%;+0.0%"))&amp;")"</x:f>
        <x:v>+490.5 (+69.0%)</x:v>
      </x:c>
    </x:row>
    <x:row r="21">
      <x:c r="A21" s="43"/>
      <x:c r="B21" s="44"/>
      <x:c r="C21" s="3" t="s">
        <x:v>19</x:v>
      </x:c>
      <x:c r="D21" s="4" t="n">
        <x:v>1141.7</x:v>
      </x:c>
      <x:c r="E21" s="4" t="n">
        <x:v>21.3</x:v>
      </x:c>
      <x:c r="F21" s="4" t="n">
        <x:v>94.1</x:v>
      </x:c>
      <x:c r="G21" s="4" t="n">
        <x:v>883.1</x:v>
      </x:c>
      <x:c r="H21" s="4" t="n">
        <x:v>700.5</x:v>
      </x:c>
      <x:c r="I21" s="59" t="str">
        <x:v>+72.8 (+341.8%)</x:v>
      </x:c>
      <x:c r="J21" s="56" t="str">
        <x:f>TEXT(H21-G21,"+0.0;-0.0;+0.0")&amp;" ("&amp;IF(G21=0,"—",TEXT((H21-G21)/G21,"+0.0%;-0.0%;+0.0%"))&amp;")"</x:f>
        <x:v>-182.6 (-20.7%)</x:v>
      </x:c>
    </x:row>
    <x:row r="22">
      <x:c r="A22" s="43"/>
      <x:c r="B22" s="44"/>
      <x:c r="C22" s="3" t="s">
        <x:v>20</x:v>
      </x:c>
      <x:c r="D22" s="4" t="n">
        <x:v>229</x:v>
      </x:c>
      <x:c r="E22" s="4" t="n">
        <x:v>22.7</x:v>
      </x:c>
      <x:c r="F22" s="4" t="n">
        <x:v>23.2</x:v>
      </x:c>
      <x:c r="G22" s="4" t="n">
        <x:v>205.7</x:v>
      </x:c>
      <x:c r="H22" s="4" t="n">
        <x:v>170.4</x:v>
      </x:c>
      <x:c r="I22" s="55" t="str">
        <x:v>+0.5 (+2.2%)</x:v>
      </x:c>
      <x:c r="J22" s="56" t="str">
        <x:f>TEXT(H22-G22,"+0.0;-0.0;+0.0")&amp;" ("&amp;IF(G22=0,"—",TEXT((H22-G22)/G22,"+0.0%;-0.0%;+0.0%"))&amp;")"</x:f>
        <x:v>-35.3 (-17.2%)</x:v>
      </x:c>
    </x:row>
    <x:row r="23">
      <x:c r="A23" s="43"/>
      <x:c r="B23" s="44"/>
      <x:c r="C23" s="3" t="s">
        <x:v>22</x:v>
      </x:c>
      <x:c r="D23" s="4" t="n">
        <x:v>12.3</x:v>
      </x:c>
      <x:c r="E23" s="4" t="n">
        <x:v>24.7</x:v>
      </x:c>
      <x:c r="F23" s="4" t="n">
        <x:v>45.4</x:v>
      </x:c>
      <x:c r="G23" s="4" t="n">
        <x:v>12.3</x:v>
      </x:c>
      <x:c r="H23" s="4" t="n">
        <x:v>159</x:v>
      </x:c>
      <x:c r="I23" s="55" t="str">
        <x:v>+20.7 (+83.8%)</x:v>
      </x:c>
      <x:c r="J23" s="55" t="str">
        <x:f>TEXT(H23-G23,"+0.0;-0.0;+0.0")&amp;" ("&amp;IF(G23=0,"—",TEXT((H23-G23)/G23,"+0.0%;-0.0%;+0.0%"))&amp;")"</x:f>
        <x:v>+146.7 (+1192.7%)</x:v>
      </x:c>
    </x:row>
    <x:row r="24">
      <x:c r="A24" s="43"/>
      <x:c r="B24" s="44"/>
      <x:c r="C24" s="3" t="s">
        <x:v>21</x:v>
      </x:c>
      <x:c r="D24" s="4" t="n">
        <x:v>64.7</x:v>
      </x:c>
      <x:c r="E24" s="4" t="n">
        <x:v>0.5</x:v>
      </x:c>
      <x:c r="F24" s="4" t="n">
        <x:v>0</x:v>
      </x:c>
      <x:c r="G24" s="4" t="n">
        <x:v>57.9</x:v>
      </x:c>
      <x:c r="H24" s="4" t="n">
        <x:v>20.4</x:v>
      </x:c>
      <x:c r="I24" s="56" t="str">
        <x:v>-0.5 (-100.0%)</x:v>
      </x:c>
      <x:c r="J24" s="56" t="str">
        <x:f>TEXT(H24-G24,"+0.0;-0.0;+0.0")&amp;" ("&amp;IF(G24=0,"—",TEXT((H24-G24)/G24,"+0.0%;-0.0%;+0.0%"))&amp;")"</x:f>
        <x:v>-37.5 (-64.8%)</x:v>
      </x:c>
    </x:row>
    <x:row r="25">
      <x:c r="A25" s="43"/>
      <x:c r="B25" s="44"/>
      <x:c r="C25" s="3" t="s">
        <x:v>24</x:v>
      </x:c>
      <x:c r="D25" s="4" t="n">
        <x:v>0</x:v>
      </x:c>
      <x:c r="E25" s="4" t="n">
        <x:v>0</x:v>
      </x:c>
      <x:c r="F25" s="4" t="n">
        <x:v>0.1</x:v>
      </x:c>
      <x:c r="G25" s="4" t="n">
        <x:v>0</x:v>
      </x:c>
      <x:c r="H25" s="4" t="n">
        <x:v>0.1</x:v>
      </x:c>
      <x:c r="I25" s="55" t="str">
        <x:v>+0.1 (—)</x:v>
      </x:c>
      <x:c r="J25" s="55" t="str">
        <x:f>TEXT(H25-G25,"+0.0;-0.0;+0.0")&amp;" ("&amp;IF(G25=0,"—",TEXT((H25-G25)/G25,"+0.0%;-0.0%;+0.0%"))&amp;")"</x:f>
        <x:v>+0.1 (—)</x:v>
      </x:c>
    </x:row>
    <x:row r="26">
      <x:c r="A26" s="43"/>
      <x:c r="B26" s="44"/>
      <x:c r="C26" s="9" t="s">
        <x:v>30</x:v>
      </x:c>
      <x:c r="D26" s="10" t="n">
        <x:v>153859.3</x:v>
      </x:c>
      <x:c r="E26" s="10" t="n">
        <x:v>10136.7</x:v>
      </x:c>
      <x:c r="F26" s="10" t="n">
        <x:v>13580.4</x:v>
      </x:c>
      <x:c r="G26" s="10" t="n">
        <x:v>131109</x:v>
      </x:c>
      <x:c r="H26" s="10" t="n">
        <x:v>120258</x:v>
      </x:c>
      <x:c r="I26" s="58" t="str">
        <x:v>+3,443.7 (+34.0%)</x:v>
      </x:c>
      <x:c r="J26" s="57" t="str">
        <x:f>TEXT(H26-G26,"+0.0;-0.0;+0.0")&amp;" ("&amp;IF(G26=0,"—",TEXT((H26-G26)/G26,"+0.0%;-0.0%;+0.0%"))&amp;")"</x:f>
        <x:v>-10851.0 (-8.3%)</x:v>
      </x:c>
    </x:row>
    <x:row r="27">
      <x:c r="A27" s="43"/>
      <x:c r="B27" s="29" t="s">
        <x:v>11</x:v>
      </x:c>
      <x:c r="C27" s="3" t="s">
        <x:v>5</x:v>
      </x:c>
      <x:c r="D27" s="4" t="n">
        <x:v>7338.4</x:v>
      </x:c>
      <x:c r="E27" s="4" t="n">
        <x:v>671.9</x:v>
      </x:c>
      <x:c r="F27" s="4" t="n">
        <x:v>325.8</x:v>
      </x:c>
      <x:c r="G27" s="4" t="n">
        <x:v>6631.6</x:v>
      </x:c>
      <x:c r="H27" s="4" t="n">
        <x:v>6616.4</x:v>
      </x:c>
      <x:c r="I27" s="56" t="str">
        <x:v>-346.1 (-51.5%)</x:v>
      </x:c>
      <x:c r="J27" s="56" t="str">
        <x:f>TEXT(H27-G27,"+0.0;-0.0;+0.0")&amp;" ("&amp;IF(G27=0,"—",TEXT((H27-G27)/G27,"+0.0%;-0.0%;+0.0%"))&amp;")"</x:f>
        <x:v>-15.2 (-0.2%)</x:v>
      </x:c>
    </x:row>
    <x:row r="28">
      <x:c r="A28" s="43"/>
      <x:c r="B28" s="44"/>
      <x:c r="C28" s="3" t="s">
        <x:v>24</x:v>
      </x:c>
      <x:c r="D28" s="4" t="n">
        <x:v>3466.4</x:v>
      </x:c>
      <x:c r="E28" s="4" t="n">
        <x:v>339.3</x:v>
      </x:c>
      <x:c r="F28" s="4" t="n">
        <x:v>109.2</x:v>
      </x:c>
      <x:c r="G28" s="4" t="n">
        <x:v>2917.9</x:v>
      </x:c>
      <x:c r="H28" s="4" t="n">
        <x:v>2543.6</x:v>
      </x:c>
      <x:c r="I28" s="56" t="str">
        <x:v>-230.1 (-67.8%)</x:v>
      </x:c>
      <x:c r="J28" s="56" t="str">
        <x:f>TEXT(H28-G28,"+0.0;-0.0;+0.0")&amp;" ("&amp;IF(G28=0,"—",TEXT((H28-G28)/G28,"+0.0%;-0.0%;+0.0%"))&amp;")"</x:f>
        <x:v>-374.3 (-12.8%)</x:v>
      </x:c>
    </x:row>
    <x:row r="29">
      <x:c r="A29" s="43"/>
      <x:c r="B29" s="44"/>
      <x:c r="C29" s="3" t="s">
        <x:v>22</x:v>
      </x:c>
      <x:c r="D29" s="4" t="n">
        <x:v>1171.6</x:v>
      </x:c>
      <x:c r="E29" s="4" t="n">
        <x:v>121.2</x:v>
      </x:c>
      <x:c r="F29" s="4" t="n">
        <x:v>43</x:v>
      </x:c>
      <x:c r="G29" s="4" t="n">
        <x:v>1039.9</x:v>
      </x:c>
      <x:c r="H29" s="4" t="n">
        <x:v>1414.2</x:v>
      </x:c>
      <x:c r="I29" s="60" t="str">
        <x:v>-78.2 (-64.5%)</x:v>
      </x:c>
      <x:c r="J29" s="55" t="str">
        <x:f>TEXT(H29-G29,"+0.0;-0.0;+0.0")&amp;" ("&amp;IF(G29=0,"—",TEXT((H29-G29)/G29,"+0.0%;-0.0%;+0.0%"))&amp;")"</x:f>
        <x:v>+374.3 (+36.0%)</x:v>
      </x:c>
    </x:row>
    <x:row r="30">
      <x:c r="A30" s="43"/>
      <x:c r="B30" s="44"/>
      <x:c r="C30" s="3" t="s">
        <x:v>15</x:v>
      </x:c>
      <x:c r="D30" s="4" t="n">
        <x:v>570.4</x:v>
      </x:c>
      <x:c r="E30" s="4" t="n">
        <x:v>120.3</x:v>
      </x:c>
      <x:c r="F30" s="4" t="n">
        <x:v>77.4</x:v>
      </x:c>
      <x:c r="G30" s="4" t="n">
        <x:v>441.2</x:v>
      </x:c>
      <x:c r="H30" s="4" t="n">
        <x:v>1225.7</x:v>
      </x:c>
      <x:c r="I30" s="56" t="str">
        <x:v>-42.9 (-35.7%)</x:v>
      </x:c>
      <x:c r="J30" s="55" t="str">
        <x:f>TEXT(H30-G30,"+0.0;-0.0;+0.0")&amp;" ("&amp;IF(G30=0,"—",TEXT((H30-G30)/G30,"+0.0%;-0.0%;+0.0%"))&amp;")"</x:f>
        <x:v>+784.5 (+177.8%)</x:v>
      </x:c>
    </x:row>
    <x:row r="31">
      <x:c r="A31" s="43"/>
      <x:c r="B31" s="44"/>
      <x:c r="C31" s="3" t="s">
        <x:v>14</x:v>
      </x:c>
      <x:c r="D31" s="4" t="n">
        <x:v>379.4</x:v>
      </x:c>
      <x:c r="E31" s="4" t="n">
        <x:v>104.1</x:v>
      </x:c>
      <x:c r="F31" s="4" t="n">
        <x:v>51.1</x:v>
      </x:c>
      <x:c r="G31" s="4" t="n">
        <x:v>331.2</x:v>
      </x:c>
      <x:c r="H31" s="4" t="n">
        <x:v>904.1</x:v>
      </x:c>
      <x:c r="I31" s="56" t="str">
        <x:v>-53.0 (-50.9%)</x:v>
      </x:c>
      <x:c r="J31" s="55" t="str">
        <x:f>TEXT(H31-G31,"+0.0;-0.0;+0.0")&amp;" ("&amp;IF(G31=0,"—",TEXT((H31-G31)/G31,"+0.0%;-0.0%;+0.0%"))&amp;")"</x:f>
        <x:v>+572.9 (+173.0%)</x:v>
      </x:c>
    </x:row>
    <x:row r="32">
      <x:c r="A32" s="43"/>
      <x:c r="B32" s="44"/>
      <x:c r="C32" s="3" t="s">
        <x:v>18</x:v>
      </x:c>
      <x:c r="D32" s="4" t="n">
        <x:v>1945</x:v>
      </x:c>
      <x:c r="E32" s="4" t="n">
        <x:v>150.3</x:v>
      </x:c>
      <x:c r="F32" s="4" t="n">
        <x:v>87.9</x:v>
      </x:c>
      <x:c r="G32" s="4" t="n">
        <x:v>1784.5</x:v>
      </x:c>
      <x:c r="H32" s="4" t="n">
        <x:v>934.8</x:v>
      </x:c>
      <x:c r="I32" s="56" t="str">
        <x:v>-62.4 (-41.5%)</x:v>
      </x:c>
      <x:c r="J32" s="56" t="str">
        <x:f>TEXT(H32-G32,"+0.0;-0.0;+0.0")&amp;" ("&amp;IF(G32=0,"—",TEXT((H32-G32)/G32,"+0.0%;-0.0%;+0.0%"))&amp;")"</x:f>
        <x:v>-849.7 (-47.6%)</x:v>
      </x:c>
    </x:row>
    <x:row r="33">
      <x:c r="A33" s="43"/>
      <x:c r="B33" s="44"/>
      <x:c r="C33" s="3" t="s">
        <x:v>21</x:v>
      </x:c>
      <x:c r="D33" s="4" t="n">
        <x:v>602.9</x:v>
      </x:c>
      <x:c r="E33" s="4" t="n">
        <x:v>7.8</x:v>
      </x:c>
      <x:c r="F33" s="4" t="n">
        <x:v>28.4</x:v>
      </x:c>
      <x:c r="G33" s="4" t="n">
        <x:v>530.7</x:v>
      </x:c>
      <x:c r="H33" s="4" t="n">
        <x:v>521.1</x:v>
      </x:c>
      <x:c r="I33" s="59" t="str">
        <x:v>+20.6 (+264.1%)</x:v>
      </x:c>
      <x:c r="J33" s="56" t="str">
        <x:f>TEXT(H33-G33,"+0.0;-0.0;+0.0")&amp;" ("&amp;IF(G33=0,"—",TEXT((H33-G33)/G33,"+0.0%;-0.0%;+0.0%"))&amp;")"</x:f>
        <x:v>-9.6 (-1.8%)</x:v>
      </x:c>
    </x:row>
    <x:row r="34">
      <x:c r="A34" s="43"/>
      <x:c r="B34" s="44"/>
      <x:c r="C34" s="3" t="s">
        <x:v>23</x:v>
      </x:c>
      <x:c r="D34" s="4" t="n">
        <x:v>467.5</x:v>
      </x:c>
      <x:c r="E34" s="4" t="n">
        <x:v>12</x:v>
      </x:c>
      <x:c r="F34" s="4" t="n">
        <x:v>17</x:v>
      </x:c>
      <x:c r="G34" s="4" t="n">
        <x:v>386.3</x:v>
      </x:c>
      <x:c r="H34" s="4" t="n">
        <x:v>312.8</x:v>
      </x:c>
      <x:c r="I34" s="55" t="str">
        <x:v>+5.0 (+41.7%)</x:v>
      </x:c>
      <x:c r="J34" s="56" t="str">
        <x:f>TEXT(H34-G34,"+0.0;-0.0;+0.0")&amp;" ("&amp;IF(G34=0,"—",TEXT((H34-G34)/G34,"+0.0%;-0.0%;+0.0%"))&amp;")"</x:f>
        <x:v>-73.5 (-19.0%)</x:v>
      </x:c>
    </x:row>
    <x:row r="35">
      <x:c r="A35" s="43"/>
      <x:c r="B35" s="44"/>
      <x:c r="C35" s="3" t="s">
        <x:v>17</x:v>
      </x:c>
      <x:c r="D35" s="4" t="n">
        <x:v>0</x:v>
      </x:c>
      <x:c r="E35" s="4" t="n">
        <x:v>0</x:v>
      </x:c>
      <x:c r="F35" s="4" t="n">
        <x:v>0</x:v>
      </x:c>
      <x:c r="G35" s="4" t="n">
        <x:v>0</x:v>
      </x:c>
      <x:c r="H35" s="4" t="n">
        <x:v>38</x:v>
      </x:c>
      <x:c r="I35" s="55" t="str">
        <x:v>+0.0 (—)</x:v>
      </x:c>
      <x:c r="J35" s="55" t="str">
        <x:f>TEXT(H35-G35,"+0.0;-0.0;+0.0")&amp;" ("&amp;IF(G35=0,"—",TEXT((H35-G35)/G35,"+0.0%;-0.0%;+0.0%"))&amp;")"</x:f>
        <x:v>+38.0 (—)</x:v>
      </x:c>
    </x:row>
    <x:row r="36">
      <x:c r="A36" s="43"/>
      <x:c r="B36" s="44"/>
      <x:c r="C36" s="3" t="s">
        <x:v>20</x:v>
      </x:c>
      <x:c r="D36" s="4" t="n">
        <x:v>38.9</x:v>
      </x:c>
      <x:c r="E36" s="4" t="n">
        <x:v>0</x:v>
      </x:c>
      <x:c r="F36" s="4" t="n">
        <x:v>2.5</x:v>
      </x:c>
      <x:c r="G36" s="4" t="n">
        <x:v>31</x:v>
      </x:c>
      <x:c r="H36" s="4" t="n">
        <x:v>18.3</x:v>
      </x:c>
      <x:c r="I36" s="55" t="str">
        <x:v>+2.5 (—)</x:v>
      </x:c>
      <x:c r="J36" s="56" t="str">
        <x:f>TEXT(H36-G36,"+0.0;-0.0;+0.0")&amp;" ("&amp;IF(G36=0,"—",TEXT((H36-G36)/G36,"+0.0%;-0.0%;+0.0%"))&amp;")"</x:f>
        <x:v>-12.7 (-41.0%)</x:v>
      </x:c>
    </x:row>
    <x:row r="37">
      <x:c r="A37" s="43"/>
      <x:c r="B37" s="44"/>
      <x:c r="C37" s="9" t="s">
        <x:v>30</x:v>
      </x:c>
      <x:c r="D37" s="10" t="n">
        <x:v>15980.5</x:v>
      </x:c>
      <x:c r="E37" s="10" t="n">
        <x:v>1526.9</x:v>
      </x:c>
      <x:c r="F37" s="10" t="n">
        <x:v>742.2</x:v>
      </x:c>
      <x:c r="G37" s="10" t="n">
        <x:v>14094.3</x:v>
      </x:c>
      <x:c r="H37" s="10" t="n">
        <x:v>14529.1</x:v>
      </x:c>
      <x:c r="I37" s="57" t="str">
        <x:v>-784.7 (-51.4%)</x:v>
      </x:c>
      <x:c r="J37" s="58" t="str">
        <x:f>TEXT(H37-G37,"+0.0;-0.0;+0.0")&amp;" ("&amp;IF(G37=0,"—",TEXT((H37-G37)/G37,"+0.0%;-0.0%;+0.0%"))&amp;")"</x:f>
        <x:v>+434.8 (+3.1%)</x:v>
      </x:c>
    </x:row>
    <x:row r="38">
      <x:c r="A38" s="43"/>
      <x:c r="B38" s="29" t="s">
        <x:v>9</x:v>
      </x:c>
      <x:c r="C38" s="3" t="s">
        <x:v>5</x:v>
      </x:c>
      <x:c r="D38" s="4" t="n">
        <x:v>6232</x:v>
      </x:c>
      <x:c r="E38" s="4" t="n">
        <x:v>224.8</x:v>
      </x:c>
      <x:c r="F38" s="4" t="n">
        <x:v>245.8</x:v>
      </x:c>
      <x:c r="G38" s="4" t="n">
        <x:v>5148.7</x:v>
      </x:c>
      <x:c r="H38" s="4" t="n">
        <x:v>3558.6</x:v>
      </x:c>
      <x:c r="I38" s="59" t="str">
        <x:v>+21.0 (+9.3%)</x:v>
      </x:c>
      <x:c r="J38" s="56" t="str">
        <x:f>TEXT(H38-G38,"+0.0;-0.0;+0.0")&amp;" ("&amp;IF(G38=0,"—",TEXT((H38-G38)/G38,"+0.0%;-0.0%;+0.0%"))&amp;")"</x:f>
        <x:v>-1590.1 (-30.9%)</x:v>
      </x:c>
    </x:row>
    <x:row r="39">
      <x:c r="A39" s="43"/>
      <x:c r="B39" s="44"/>
      <x:c r="C39" s="3" t="s">
        <x:v>20</x:v>
      </x:c>
      <x:c r="D39" s="4" t="n">
        <x:v>129.7</x:v>
      </x:c>
      <x:c r="E39" s="4" t="n">
        <x:v>44.1</x:v>
      </x:c>
      <x:c r="F39" s="4" t="n">
        <x:v>0</x:v>
      </x:c>
      <x:c r="G39" s="4" t="n">
        <x:v>129.3</x:v>
      </x:c>
      <x:c r="H39" s="4" t="n">
        <x:v>108.2</x:v>
      </x:c>
      <x:c r="I39" s="56" t="str">
        <x:v>-44.1 (-100.0%)</x:v>
      </x:c>
      <x:c r="J39" s="56" t="str">
        <x:f>TEXT(H39-G39,"+0.0;-0.0;+0.0")&amp;" ("&amp;IF(G39=0,"—",TEXT((H39-G39)/G39,"+0.0%;-0.0%;+0.0%"))&amp;")"</x:f>
        <x:v>-21.1 (-16.3%)</x:v>
      </x:c>
    </x:row>
    <x:row r="40">
      <x:c r="A40" s="43"/>
      <x:c r="B40" s="44"/>
      <x:c r="C40" s="3" t="s">
        <x:v>15</x:v>
      </x:c>
      <x:c r="D40" s="4" t="n">
        <x:v>5.7</x:v>
      </x:c>
      <x:c r="E40" s="4" t="n">
        <x:v>0</x:v>
      </x:c>
      <x:c r="F40" s="4" t="n">
        <x:v>0</x:v>
      </x:c>
      <x:c r="G40" s="4" t="n">
        <x:v>4.1</x:v>
      </x:c>
      <x:c r="H40" s="4" t="n">
        <x:v>66.2</x:v>
      </x:c>
      <x:c r="I40" s="55" t="str">
        <x:v>+0.0 (—)</x:v>
      </x:c>
      <x:c r="J40" s="55" t="str">
        <x:f>TEXT(H40-G40,"+0.0;-0.0;+0.0")&amp;" ("&amp;IF(G40=0,"—",TEXT((H40-G40)/G40,"+0.0%;-0.0%;+0.0%"))&amp;")"</x:f>
        <x:v>+62.1 (+1514.6%)</x:v>
      </x:c>
    </x:row>
    <x:row r="41">
      <x:c r="A41" s="43"/>
      <x:c r="B41" s="44"/>
      <x:c r="C41" s="3" t="s">
        <x:v>18</x:v>
      </x:c>
      <x:c r="D41" s="4" t="n">
        <x:v>2208.8</x:v>
      </x:c>
      <x:c r="E41" s="4" t="n">
        <x:v>0</x:v>
      </x:c>
      <x:c r="F41" s="4" t="n">
        <x:v>0</x:v>
      </x:c>
      <x:c r="G41" s="4" t="n">
        <x:v>2206.8</x:v>
      </x:c>
      <x:c r="H41" s="4" t="n">
        <x:v>22.7</x:v>
      </x:c>
      <x:c r="I41" s="55" t="str">
        <x:v>+0.0 (—)</x:v>
      </x:c>
      <x:c r="J41" s="56" t="str">
        <x:f>TEXT(H41-G41,"+0.0;-0.0;+0.0")&amp;" ("&amp;IF(G41=0,"—",TEXT((H41-G41)/G41,"+0.0%;-0.0%;+0.0%"))&amp;")"</x:f>
        <x:v>-2184.1 (-99.0%)</x:v>
      </x:c>
    </x:row>
    <x:row r="42">
      <x:c r="A42" s="43"/>
      <x:c r="B42" s="44"/>
      <x:c r="C42" s="3" t="s">
        <x:v>17</x:v>
      </x:c>
      <x:c r="D42" s="4" t="n">
        <x:v>725.3</x:v>
      </x:c>
      <x:c r="E42" s="4" t="n">
        <x:v>0</x:v>
      </x:c>
      <x:c r="F42" s="4" t="n">
        <x:v>0</x:v>
      </x:c>
      <x:c r="G42" s="4" t="n">
        <x:v>723.9</x:v>
      </x:c>
      <x:c r="H42" s="4" t="n">
        <x:v>0</x:v>
      </x:c>
      <x:c r="I42" s="55" t="str">
        <x:v>+0.0 (—)</x:v>
      </x:c>
      <x:c r="J42" s="56" t="str">
        <x:f>TEXT(H42-G42,"+0.0;-0.0;+0.0")&amp;" ("&amp;IF(G42=0,"—",TEXT((H42-G42)/G42,"+0.0%;-0.0%;+0.0%"))&amp;")"</x:f>
        <x:v>-723.9 (-100.0%)</x:v>
      </x:c>
    </x:row>
    <x:row r="43">
      <x:c r="A43" s="43"/>
      <x:c r="B43" s="44"/>
      <x:c r="C43" s="3" t="s">
        <x:v>14</x:v>
      </x:c>
      <x:c r="D43" s="4" t="n">
        <x:v>1306.9</x:v>
      </x:c>
      <x:c r="E43" s="4" t="n">
        <x:v>0</x:v>
      </x:c>
      <x:c r="F43" s="4" t="n">
        <x:v>0</x:v>
      </x:c>
      <x:c r="G43" s="4" t="n">
        <x:v>1239.4</x:v>
      </x:c>
      <x:c r="H43" s="4" t="n">
        <x:v>0</x:v>
      </x:c>
      <x:c r="I43" s="55" t="str">
        <x:v>+0.0 (—)</x:v>
      </x:c>
      <x:c r="J43" s="56" t="str">
        <x:f>TEXT(H43-G43,"+0.0;-0.0;+0.0")&amp;" ("&amp;IF(G43=0,"—",TEXT((H43-G43)/G43,"+0.0%;-0.0%;+0.0%"))&amp;")"</x:f>
        <x:v>-1239.4 (-100.0%)</x:v>
      </x:c>
    </x:row>
    <x:row r="44">
      <x:c r="A44" s="43"/>
      <x:c r="B44" s="44"/>
      <x:c r="C44" s="3" t="s">
        <x:v>19</x:v>
      </x:c>
      <x:c r="D44" s="4" t="n">
        <x:v>22.8</x:v>
      </x:c>
      <x:c r="E44" s="4" t="n">
        <x:v>0</x:v>
      </x:c>
      <x:c r="F44" s="4" t="n">
        <x:v>0</x:v>
      </x:c>
      <x:c r="G44" s="4" t="n">
        <x:v>22.4</x:v>
      </x:c>
      <x:c r="H44" s="4" t="n">
        <x:v>0</x:v>
      </x:c>
      <x:c r="I44" s="55" t="str">
        <x:v>+0.0 (—)</x:v>
      </x:c>
      <x:c r="J44" s="56" t="str">
        <x:f>TEXT(H44-G44,"+0.0;-0.0;+0.0")&amp;" ("&amp;IF(G44=0,"—",TEXT((H44-G44)/G44,"+0.0%;-0.0%;+0.0%"))&amp;")"</x:f>
        <x:v>-22.4 (-100.0%)</x:v>
      </x:c>
    </x:row>
    <x:row r="45">
      <x:c r="A45" s="43"/>
      <x:c r="B45" s="44"/>
      <x:c r="C45" s="3" t="s">
        <x:v>23</x:v>
      </x:c>
      <x:c r="D45" s="4" t="n">
        <x:v>1.6</x:v>
      </x:c>
      <x:c r="E45" s="4" t="n">
        <x:v>0</x:v>
      </x:c>
      <x:c r="F45" s="4" t="n">
        <x:v>0</x:v>
      </x:c>
      <x:c r="G45" s="4" t="n">
        <x:v>0</x:v>
      </x:c>
      <x:c r="H45" s="4" t="n">
        <x:v>0</x:v>
      </x:c>
      <x:c r="I45" s="55" t="str">
        <x:v>+0.0 (—)</x:v>
      </x:c>
      <x:c r="J45" s="55" t="str">
        <x:f>TEXT(H45-G45,"+0.0;-0.0;+0.0")&amp;" ("&amp;IF(G45=0,"—",TEXT((H45-G45)/G45,"+0.0%;-0.0%;+0.0%"))&amp;")"</x:f>
        <x:v>+0.0 (—)</x:v>
      </x:c>
    </x:row>
    <x:row r="46">
      <x:c r="A46" s="43"/>
      <x:c r="B46" s="44"/>
      <x:c r="C46" s="3" t="s">
        <x:v>22</x:v>
      </x:c>
      <x:c r="D46" s="4" t="n">
        <x:v>2.3</x:v>
      </x:c>
      <x:c r="E46" s="4" t="n">
        <x:v>0</x:v>
      </x:c>
      <x:c r="F46" s="4" t="n">
        <x:v>0</x:v>
      </x:c>
      <x:c r="G46" s="4" t="n">
        <x:v>0.8</x:v>
      </x:c>
      <x:c r="H46" s="4" t="n">
        <x:v>0</x:v>
      </x:c>
      <x:c r="I46" s="55" t="str">
        <x:v>+0.0 (—)</x:v>
      </x:c>
      <x:c r="J46" s="56" t="str">
        <x:f>TEXT(H46-G46,"+0.0;-0.0;+0.0")&amp;" ("&amp;IF(G46=0,"—",TEXT((H46-G46)/G46,"+0.0%;-0.0%;+0.0%"))&amp;")"</x:f>
        <x:v>-0.8 (-100.0%)</x:v>
      </x:c>
    </x:row>
    <x:row r="47">
      <x:c r="A47" s="43"/>
      <x:c r="B47" s="44"/>
      <x:c r="C47" s="3" t="s">
        <x:v>24</x:v>
      </x:c>
      <x:c r="D47" s="4" t="n">
        <x:v>4.2</x:v>
      </x:c>
      <x:c r="E47" s="4" t="n">
        <x:v>0</x:v>
      </x:c>
      <x:c r="F47" s="4" t="n">
        <x:v>0</x:v>
      </x:c>
      <x:c r="G47" s="4" t="n">
        <x:v>0.3</x:v>
      </x:c>
      <x:c r="H47" s="4" t="n">
        <x:v>0</x:v>
      </x:c>
      <x:c r="I47" s="55" t="str">
        <x:v>+0.0 (—)</x:v>
      </x:c>
      <x:c r="J47" s="56" t="str">
        <x:f>TEXT(H47-G47,"+0.0;-0.0;+0.0")&amp;" ("&amp;IF(G47=0,"—",TEXT((H47-G47)/G47,"+0.0%;-0.0%;+0.0%"))&amp;")"</x:f>
        <x:v>-0.3 (-100.0%)</x:v>
      </x:c>
    </x:row>
    <x:row r="48">
      <x:c r="A48" s="43"/>
      <x:c r="B48" s="44"/>
      <x:c r="C48" s="3" t="s">
        <x:v>21</x:v>
      </x:c>
      <x:c r="D48" s="4" t="n">
        <x:v>0.9</x:v>
      </x:c>
      <x:c r="E48" s="4" t="n">
        <x:v>0</x:v>
      </x:c>
      <x:c r="F48" s="4" t="n">
        <x:v>0</x:v>
      </x:c>
      <x:c r="G48" s="4" t="n">
        <x:v>0.2</x:v>
      </x:c>
      <x:c r="H48" s="4" t="n">
        <x:v>0</x:v>
      </x:c>
      <x:c r="I48" s="55" t="str">
        <x:v>+0.0 (—)</x:v>
      </x:c>
      <x:c r="J48" s="56" t="str">
        <x:f>TEXT(H48-G48,"+0.0;-0.0;+0.0")&amp;" ("&amp;IF(G48=0,"—",TEXT((H48-G48)/G48,"+0.0%;-0.0%;+0.0%"))&amp;")"</x:f>
        <x:v>-0.2 (-100.0%)</x:v>
      </x:c>
    </x:row>
    <x:row r="49">
      <x:c r="A49" s="43"/>
      <x:c r="B49" s="44"/>
      <x:c r="C49" s="9" t="s">
        <x:v>30</x:v>
      </x:c>
      <x:c r="D49" s="10" t="n">
        <x:v>10640.2</x:v>
      </x:c>
      <x:c r="E49" s="10" t="n">
        <x:v>268.9</x:v>
      </x:c>
      <x:c r="F49" s="10" t="n">
        <x:v>245.8</x:v>
      </x:c>
      <x:c r="G49" s="10" t="n">
        <x:v>9476</x:v>
      </x:c>
      <x:c r="H49" s="10" t="n">
        <x:v>3755.8</x:v>
      </x:c>
      <x:c r="I49" s="57" t="str">
        <x:v>-23.1 (-8.6%)</x:v>
      </x:c>
      <x:c r="J49" s="57" t="str">
        <x:f>TEXT(H49-G49,"+0.0;-0.0;+0.0")&amp;" ("&amp;IF(G49=0,"—",TEXT((H49-G49)/G49,"+0.0%;-0.0%;+0.0%"))&amp;")"</x:f>
        <x:v>-5720.2 (-60.4%)</x:v>
      </x:c>
    </x:row>
    <x:row r="50">
      <x:c r="A50" s="43"/>
      <x:c r="B50" s="29" t="s">
        <x:v>27</x:v>
      </x:c>
      <x:c r="C50" s="3" t="s">
        <x:v>5</x:v>
      </x:c>
      <x:c r="D50" s="4" t="n">
        <x:v>2139.3</x:v>
      </x:c>
      <x:c r="E50" s="4" t="n">
        <x:v>223.6</x:v>
      </x:c>
      <x:c r="F50" s="4" t="n">
        <x:v>233.7</x:v>
      </x:c>
      <x:c r="G50" s="4" t="n">
        <x:v>1852.8</x:v>
      </x:c>
      <x:c r="H50" s="4" t="n">
        <x:v>1875.5</x:v>
      </x:c>
      <x:c r="I50" s="59" t="str">
        <x:v>+10.1 (+4.5%)</x:v>
      </x:c>
      <x:c r="J50" s="55" t="str">
        <x:f>TEXT(H50-G50,"+0.0;-0.0;+0.0")&amp;" ("&amp;IF(G50=0,"—",TEXT((H50-G50)/G50,"+0.0%;-0.0%;+0.0%"))&amp;")"</x:f>
        <x:v>+22.7 (+1.2%)</x:v>
      </x:c>
    </x:row>
    <x:row r="51">
      <x:c r="A51" s="43"/>
      <x:c r="B51" s="44"/>
      <x:c r="C51" s="3" t="s">
        <x:v>18</x:v>
      </x:c>
      <x:c r="D51" s="4" t="n">
        <x:v>35.2</x:v>
      </x:c>
      <x:c r="E51" s="4" t="n">
        <x:v>0</x:v>
      </x:c>
      <x:c r="F51" s="4" t="n">
        <x:v>0</x:v>
      </x:c>
      <x:c r="G51" s="4" t="n">
        <x:v>35.2</x:v>
      </x:c>
      <x:c r="H51" s="4" t="n">
        <x:v>0.1</x:v>
      </x:c>
      <x:c r="I51" s="55" t="str">
        <x:v>+0.0 (—)</x:v>
      </x:c>
      <x:c r="J51" s="56" t="str">
        <x:f>TEXT(H51-G51,"+0.0;-0.0;+0.0")&amp;" ("&amp;IF(G51=0,"—",TEXT((H51-G51)/G51,"+0.0%;-0.0%;+0.0%"))&amp;")"</x:f>
        <x:v>-35.1 (-99.7%)</x:v>
      </x:c>
    </x:row>
    <x:row r="52">
      <x:c r="A52" s="43"/>
      <x:c r="B52" s="44"/>
      <x:c r="C52" s="3" t="s">
        <x:v>15</x:v>
      </x:c>
      <x:c r="D52" s="4" t="n">
        <x:v>0.2</x:v>
      </x:c>
      <x:c r="E52" s="4" t="n">
        <x:v>0</x:v>
      </x:c>
      <x:c r="F52" s="4" t="n">
        <x:v>2.3</x:v>
      </x:c>
      <x:c r="G52" s="4" t="n">
        <x:v>0.2</x:v>
      </x:c>
      <x:c r="H52" s="4" t="n">
        <x:v>2.4</x:v>
      </x:c>
      <x:c r="I52" s="55" t="str">
        <x:v>+2.3 (—)</x:v>
      </x:c>
      <x:c r="J52" s="55" t="str">
        <x:f>TEXT(H52-G52,"+0.0;-0.0;+0.0")&amp;" ("&amp;IF(G52=0,"—",TEXT((H52-G52)/G52,"+0.0%;-0.0%;+0.0%"))&amp;")"</x:f>
        <x:v>+2.2 (+1100.0%)</x:v>
      </x:c>
    </x:row>
    <x:row r="53">
      <x:c r="A53" s="43"/>
      <x:c r="B53" s="44"/>
      <x:c r="C53" s="9" t="s">
        <x:v>30</x:v>
      </x:c>
      <x:c r="D53" s="10" t="n">
        <x:v>2174.7</x:v>
      </x:c>
      <x:c r="E53" s="10" t="n">
        <x:v>223.6</x:v>
      </x:c>
      <x:c r="F53" s="10" t="n">
        <x:v>236</x:v>
      </x:c>
      <x:c r="G53" s="10" t="n">
        <x:v>1888.2</x:v>
      </x:c>
      <x:c r="H53" s="10" t="n">
        <x:v>1877.9</x:v>
      </x:c>
      <x:c r="I53" s="58" t="str">
        <x:v>+12.4 (+5.5%)</x:v>
      </x:c>
      <x:c r="J53" s="57" t="str">
        <x:f>TEXT(H53-G53,"+0.0;-0.0;+0.0")&amp;" ("&amp;IF(G53=0,"—",TEXT((H53-G53)/G53,"+0.0%;-0.0%;+0.0%"))&amp;")"</x:f>
        <x:v>-10.3 (-0.5%)</x:v>
      </x:c>
    </x:row>
    <x:row r="54">
      <x:c r="A54" s="43"/>
      <x:c r="B54" s="29" t="s">
        <x:v>34</x:v>
      </x:c>
      <x:c r="C54" s="3" t="s">
        <x:v>5</x:v>
      </x:c>
      <x:c r="D54" s="4" t="n">
        <x:v>429.9</x:v>
      </x:c>
      <x:c r="E54" s="4" t="n">
        <x:v>27.1</x:v>
      </x:c>
      <x:c r="F54" s="4" t="n">
        <x:v>16.6</x:v>
      </x:c>
      <x:c r="G54" s="4" t="n">
        <x:v>387.5</x:v>
      </x:c>
      <x:c r="H54" s="4" t="n">
        <x:v>364.4</x:v>
      </x:c>
      <x:c r="I54" s="60" t="str">
        <x:v>-10.5 (-38.7%)</x:v>
      </x:c>
      <x:c r="J54" s="56" t="str">
        <x:f>TEXT(H54-G54,"+0.0;-0.0;+0.0")&amp;" ("&amp;IF(G54=0,"—",TEXT((H54-G54)/G54,"+0.0%;-0.0%;+0.0%"))&amp;")"</x:f>
        <x:v>-23.1 (-6.0%)</x:v>
      </x:c>
    </x:row>
    <x:row r="55">
      <x:c r="A55" s="43"/>
      <x:c r="B55" s="44"/>
      <x:c r="C55" s="3" t="s">
        <x:v>19</x:v>
      </x:c>
      <x:c r="D55" s="4" t="n">
        <x:v>1.6</x:v>
      </x:c>
      <x:c r="E55" s="4" t="n">
        <x:v>0.6</x:v>
      </x:c>
      <x:c r="F55" s="4" t="n">
        <x:v>3</x:v>
      </x:c>
      <x:c r="G55" s="4" t="n">
        <x:v>1.6</x:v>
      </x:c>
      <x:c r="H55" s="4" t="n">
        <x:v>34.2</x:v>
      </x:c>
      <x:c r="I55" s="59" t="str">
        <x:v>+2.4 (+400.0%)</x:v>
      </x:c>
      <x:c r="J55" s="55" t="str">
        <x:f>TEXT(H55-G55,"+0.0;-0.0;+0.0")&amp;" ("&amp;IF(G55=0,"—",TEXT((H55-G55)/G55,"+0.0%;-0.0%;+0.0%"))&amp;")"</x:f>
        <x:v>+32.6 (+2037.5%)</x:v>
      </x:c>
    </x:row>
    <x:row r="56">
      <x:c r="A56" s="43"/>
      <x:c r="B56" s="44"/>
      <x:c r="C56" s="3" t="s">
        <x:v>14</x:v>
      </x:c>
      <x:c r="D56" s="4" t="n">
        <x:v>0.7</x:v>
      </x:c>
      <x:c r="E56" s="4" t="n">
        <x:v>0</x:v>
      </x:c>
      <x:c r="F56" s="4" t="n">
        <x:v>0</x:v>
      </x:c>
      <x:c r="G56" s="4" t="n">
        <x:v>0.7</x:v>
      </x:c>
      <x:c r="H56" s="4" t="n">
        <x:v>0</x:v>
      </x:c>
      <x:c r="I56" s="55" t="str">
        <x:v>+0.0 (—)</x:v>
      </x:c>
      <x:c r="J56" s="56" t="str">
        <x:f>TEXT(H56-G56,"+0.0;-0.0;+0.0")&amp;" ("&amp;IF(G56=0,"—",TEXT((H56-G56)/G56,"+0.0%;-0.0%;+0.0%"))&amp;")"</x:f>
        <x:v>-0.7 (-100.0%)</x:v>
      </x:c>
    </x:row>
    <x:row r="57">
      <x:c r="A57" s="43"/>
      <x:c r="B57" s="44"/>
      <x:c r="C57" s="3" t="s">
        <x:v>15</x:v>
      </x:c>
      <x:c r="D57" s="4" t="n">
        <x:v>4</x:v>
      </x:c>
      <x:c r="E57" s="4" t="n">
        <x:v>0</x:v>
      </x:c>
      <x:c r="F57" s="4" t="n">
        <x:v>0</x:v>
      </x:c>
      <x:c r="G57" s="4" t="n">
        <x:v>4</x:v>
      </x:c>
      <x:c r="H57" s="4" t="n">
        <x:v>0</x:v>
      </x:c>
      <x:c r="I57" s="55" t="str">
        <x:v>+0.0 (—)</x:v>
      </x:c>
      <x:c r="J57" s="56" t="str">
        <x:f>TEXT(H57-G57,"+0.0;-0.0;+0.0")&amp;" ("&amp;IF(G57=0,"—",TEXT((H57-G57)/G57,"+0.0%;-0.0%;+0.0%"))&amp;")"</x:f>
        <x:v>-4.0 (-100.0%)</x:v>
      </x:c>
    </x:row>
    <x:row r="58">
      <x:c r="A58" s="43"/>
      <x:c r="B58" s="44"/>
      <x:c r="C58" s="9" t="s">
        <x:v>30</x:v>
      </x:c>
      <x:c r="D58" s="10" t="n">
        <x:v>436.2</x:v>
      </x:c>
      <x:c r="E58" s="10" t="n">
        <x:v>27.7</x:v>
      </x:c>
      <x:c r="F58" s="10" t="n">
        <x:v>19.6</x:v>
      </x:c>
      <x:c r="G58" s="10" t="n">
        <x:v>393.8</x:v>
      </x:c>
      <x:c r="H58" s="10" t="n">
        <x:v>398.6</x:v>
      </x:c>
      <x:c r="I58" s="57" t="str">
        <x:v>-8.1 (-29.2%)</x:v>
      </x:c>
      <x:c r="J58" s="58" t="str">
        <x:f>TEXT(H58-G58,"+0.0;-0.0;+0.0")&amp;" ("&amp;IF(G58=0,"—",TEXT((H58-G58)/G58,"+0.0%;-0.0%;+0.0%"))&amp;")"</x:f>
        <x:v>+4.8 (+1.2%)</x:v>
      </x:c>
    </x:row>
    <x:row r="59">
      <x:c r="A59" s="43"/>
      <x:c r="B59" s="29" t="s">
        <x:v>16</x:v>
      </x:c>
      <x:c r="C59" s="3" t="s">
        <x:v>5</x:v>
      </x:c>
      <x:c r="D59" s="4" t="n">
        <x:v>332.4</x:v>
      </x:c>
      <x:c r="E59" s="4" t="n">
        <x:v>55.3</x:v>
      </x:c>
      <x:c r="F59" s="4" t="n">
        <x:v>22.9</x:v>
      </x:c>
      <x:c r="G59" s="4" t="n">
        <x:v>297.4</x:v>
      </x:c>
      <x:c r="H59" s="4" t="n">
        <x:v>202.7</x:v>
      </x:c>
      <x:c r="I59" s="56" t="str">
        <x:v>-32.4 (-58.6%)</x:v>
      </x:c>
      <x:c r="J59" s="56" t="str">
        <x:f>TEXT(H59-G59,"+0.0;-0.0;+0.0")&amp;" ("&amp;IF(G59=0,"—",TEXT((H59-G59)/G59,"+0.0%;-0.0%;+0.0%"))&amp;")"</x:f>
        <x:v>-94.7 (-31.8%)</x:v>
      </x:c>
    </x:row>
    <x:row r="60">
      <x:c r="A60" s="43"/>
      <x:c r="B60" s="44"/>
      <x:c r="C60" s="3" t="s">
        <x:v>18</x:v>
      </x:c>
      <x:c r="D60" s="4" t="n">
        <x:v>15.4</x:v>
      </x:c>
      <x:c r="E60" s="4" t="n">
        <x:v>23.2</x:v>
      </x:c>
      <x:c r="F60" s="4" t="n">
        <x:v>46.5</x:v>
      </x:c>
      <x:c r="G60" s="4" t="n">
        <x:v>15.4</x:v>
      </x:c>
      <x:c r="H60" s="4" t="n">
        <x:v>70.1</x:v>
      </x:c>
      <x:c r="I60" s="55" t="str">
        <x:v>+23.3 (+100.4%)</x:v>
      </x:c>
      <x:c r="J60" s="55" t="str">
        <x:f>TEXT(H60-G60,"+0.0;-0.0;+0.0")&amp;" ("&amp;IF(G60=0,"—",TEXT((H60-G60)/G60,"+0.0%;-0.0%;+0.0%"))&amp;")"</x:f>
        <x:v>+54.7 (+355.2%)</x:v>
      </x:c>
    </x:row>
    <x:row r="61">
      <x:c r="A61" s="43"/>
      <x:c r="B61" s="44"/>
      <x:c r="C61" s="3" t="s">
        <x:v>22</x:v>
      </x:c>
      <x:c r="D61" s="4" t="n">
        <x:v>1</x:v>
      </x:c>
      <x:c r="E61" s="4" t="n">
        <x:v>0</x:v>
      </x:c>
      <x:c r="F61" s="4" t="n">
        <x:v>0</x:v>
      </x:c>
      <x:c r="G61" s="4" t="n">
        <x:v>1</x:v>
      </x:c>
      <x:c r="H61" s="4" t="n">
        <x:v>0.5</x:v>
      </x:c>
      <x:c r="I61" s="55" t="str">
        <x:v>+0.0 (—)</x:v>
      </x:c>
      <x:c r="J61" s="56" t="str">
        <x:f>TEXT(H61-G61,"+0.0;-0.0;+0.0")&amp;" ("&amp;IF(G61=0,"—",TEXT((H61-G61)/G61,"+0.0%;-0.0%;+0.0%"))&amp;")"</x:f>
        <x:v>-0.5 (-50.0%)</x:v>
      </x:c>
    </x:row>
    <x:row r="62">
      <x:c r="A62" s="43"/>
      <x:c r="B62" s="44"/>
      <x:c r="C62" s="3" t="s">
        <x:v>14</x:v>
      </x:c>
      <x:c r="D62" s="4" t="n">
        <x:v>4.3</x:v>
      </x:c>
      <x:c r="E62" s="4" t="n">
        <x:v>0</x:v>
      </x:c>
      <x:c r="F62" s="4" t="n">
        <x:v>0</x:v>
      </x:c>
      <x:c r="G62" s="4" t="n">
        <x:v>4.3</x:v>
      </x:c>
      <x:c r="H62" s="4" t="n">
        <x:v>0.3</x:v>
      </x:c>
      <x:c r="I62" s="55" t="str">
        <x:v>+0.0 (—)</x:v>
      </x:c>
      <x:c r="J62" s="56" t="str">
        <x:f>TEXT(H62-G62,"+0.0;-0.0;+0.0")&amp;" ("&amp;IF(G62=0,"—",TEXT((H62-G62)/G62,"+0.0%;-0.0%;+0.0%"))&amp;")"</x:f>
        <x:v>-4.0 (-93.0%)</x:v>
      </x:c>
    </x:row>
    <x:row r="63">
      <x:c r="A63" s="43"/>
      <x:c r="B63" s="44"/>
      <x:c r="C63" s="3" t="s">
        <x:v>15</x:v>
      </x:c>
      <x:c r="D63" s="4" t="n">
        <x:v>2</x:v>
      </x:c>
      <x:c r="E63" s="4" t="n">
        <x:v>0</x:v>
      </x:c>
      <x:c r="F63" s="4" t="n">
        <x:v>0</x:v>
      </x:c>
      <x:c r="G63" s="4" t="n">
        <x:v>2</x:v>
      </x:c>
      <x:c r="H63" s="4" t="n">
        <x:v>0.3</x:v>
      </x:c>
      <x:c r="I63" s="55" t="str">
        <x:v>+0.0 (—)</x:v>
      </x:c>
      <x:c r="J63" s="56" t="str">
        <x:f>TEXT(H63-G63,"+0.0;-0.0;+0.0")&amp;" ("&amp;IF(G63=0,"—",TEXT((H63-G63)/G63,"+0.0%;-0.0%;+0.0%"))&amp;")"</x:f>
        <x:v>-1.7 (-85.0%)</x:v>
      </x:c>
    </x:row>
    <x:row r="64">
      <x:c r="A64" s="43"/>
      <x:c r="B64" s="44"/>
      <x:c r="C64" s="3" t="s">
        <x:v>20</x:v>
      </x:c>
      <x:c r="D64" s="4" t="n">
        <x:v>0</x:v>
      </x:c>
      <x:c r="E64" s="4" t="n">
        <x:v>0</x:v>
      </x:c>
      <x:c r="F64" s="4" t="n">
        <x:v>0</x:v>
      </x:c>
      <x:c r="G64" s="4" t="n">
        <x:v>0</x:v>
      </x:c>
      <x:c r="H64" s="4" t="n">
        <x:v>0</x:v>
      </x:c>
      <x:c r="I64" s="55" t="str">
        <x:v>+0.0 (—)</x:v>
      </x:c>
      <x:c r="J64" s="55" t="str">
        <x:f>TEXT(H64-G64,"+0.0;-0.0;+0.0")&amp;" ("&amp;IF(G64=0,"—",TEXT((H64-G64)/G64,"+0.0%;-0.0%;+0.0%"))&amp;")"</x:f>
        <x:v>+0.0 (—)</x:v>
      </x:c>
    </x:row>
    <x:row r="65">
      <x:c r="A65" s="43"/>
      <x:c r="B65" s="44"/>
      <x:c r="C65" s="3" t="s">
        <x:v>19</x:v>
      </x:c>
      <x:c r="D65" s="4" t="n">
        <x:v>2.3</x:v>
      </x:c>
      <x:c r="E65" s="4" t="n">
        <x:v>0</x:v>
      </x:c>
      <x:c r="F65" s="4" t="n">
        <x:v>0</x:v>
      </x:c>
      <x:c r="G65" s="4" t="n">
        <x:v>2.3</x:v>
      </x:c>
      <x:c r="H65" s="4" t="n">
        <x:v>0</x:v>
      </x:c>
      <x:c r="I65" s="55" t="str">
        <x:v>+0.0 (—)</x:v>
      </x:c>
      <x:c r="J65" s="56" t="str">
        <x:f>TEXT(H65-G65,"+0.0;-0.0;+0.0")&amp;" ("&amp;IF(G65=0,"—",TEXT((H65-G65)/G65,"+0.0%;-0.0%;+0.0%"))&amp;")"</x:f>
        <x:v>-2.3 (-100.0%)</x:v>
      </x:c>
    </x:row>
    <x:row r="66">
      <x:c r="A66" s="43"/>
      <x:c r="B66" s="44"/>
      <x:c r="C66" s="3" t="s">
        <x:v>21</x:v>
      </x:c>
      <x:c r="D66" s="4" t="n">
        <x:v>0</x:v>
      </x:c>
      <x:c r="E66" s="4" t="n">
        <x:v>0</x:v>
      </x:c>
      <x:c r="F66" s="4" t="n">
        <x:v>0</x:v>
      </x:c>
      <x:c r="G66" s="4" t="n">
        <x:v>0</x:v>
      </x:c>
      <x:c r="H66" s="4" t="n">
        <x:v>0</x:v>
      </x:c>
      <x:c r="I66" s="55" t="str">
        <x:v>+0.0 (—)</x:v>
      </x:c>
      <x:c r="J66" s="55" t="str">
        <x:f>TEXT(H66-G66,"+0.0;-0.0;+0.0")&amp;" ("&amp;IF(G66=0,"—",TEXT((H66-G66)/G66,"+0.0%;-0.0%;+0.0%"))&amp;")"</x:f>
        <x:v>+0.0 (—)</x:v>
      </x:c>
    </x:row>
    <x:row r="67">
      <x:c r="A67" s="43"/>
      <x:c r="B67" s="44"/>
      <x:c r="C67" s="9" t="s">
        <x:v>30</x:v>
      </x:c>
      <x:c r="D67" s="10" t="n">
        <x:v>357.4</x:v>
      </x:c>
      <x:c r="E67" s="10" t="n">
        <x:v>78.5</x:v>
      </x:c>
      <x:c r="F67" s="10" t="n">
        <x:v>69.4</x:v>
      </x:c>
      <x:c r="G67" s="10" t="n">
        <x:v>322.3</x:v>
      </x:c>
      <x:c r="H67" s="10" t="n">
        <x:v>273.9</x:v>
      </x:c>
      <x:c r="I67" s="57" t="str">
        <x:v>-9.1 (-11.6%)</x:v>
      </x:c>
      <x:c r="J67" s="57" t="str">
        <x:f>TEXT(H67-G67,"+0.0;-0.0;+0.0")&amp;" ("&amp;IF(G67=0,"—",TEXT((H67-G67)/G67,"+0.0%;-0.0%;+0.0%"))&amp;")"</x:f>
        <x:v>-48.4 (-15.0%)</x:v>
      </x:c>
    </x:row>
    <x:row r="68">
      <x:c r="A68" s="43"/>
      <x:c r="B68" s="29" t="s">
        <x:v>28</x:v>
      </x:c>
      <x:c r="C68" s="3" t="s">
        <x:v>5</x:v>
      </x:c>
      <x:c r="D68" s="4" t="n">
        <x:v>78.4</x:v>
      </x:c>
      <x:c r="E68" s="4" t="n">
        <x:v>3.9</x:v>
      </x:c>
      <x:c r="F68" s="4" t="n">
        <x:v>4.8</x:v>
      </x:c>
      <x:c r="G68" s="4" t="n">
        <x:v>66.6</x:v>
      </x:c>
      <x:c r="H68" s="4" t="n">
        <x:v>50</x:v>
      </x:c>
      <x:c r="I68" s="55" t="str">
        <x:v>+0.9 (+23.1%)</x:v>
      </x:c>
      <x:c r="J68" s="56" t="str">
        <x:f>TEXT(H68-G68,"+0.0;-0.0;+0.0")&amp;" ("&amp;IF(G68=0,"—",TEXT((H68-G68)/G68,"+0.0%;-0.0%;+0.0%"))&amp;")"</x:f>
        <x:v>-16.6 (-24.9%)</x:v>
      </x:c>
    </x:row>
    <x:row r="69">
      <x:c r="A69" s="43"/>
      <x:c r="B69" s="44"/>
      <x:c r="C69" s="3" t="s">
        <x:v>19</x:v>
      </x:c>
      <x:c r="D69" s="4" t="n">
        <x:v>24.6</x:v>
      </x:c>
      <x:c r="E69" s="4" t="n">
        <x:v>2.3</x:v>
      </x:c>
      <x:c r="F69" s="4" t="n">
        <x:v>3.8</x:v>
      </x:c>
      <x:c r="G69" s="4" t="n">
        <x:v>20.6</x:v>
      </x:c>
      <x:c r="H69" s="4" t="n">
        <x:v>19</x:v>
      </x:c>
      <x:c r="I69" s="55" t="str">
        <x:v>+1.5 (+65.2%)</x:v>
      </x:c>
      <x:c r="J69" s="56" t="str">
        <x:f>TEXT(H69-G69,"+0.0;-0.0;+0.0")&amp;" ("&amp;IF(G69=0,"—",TEXT((H69-G69)/G69,"+0.0%;-0.0%;+0.0%"))&amp;")"</x:f>
        <x:v>-1.6 (-7.8%)</x:v>
      </x:c>
    </x:row>
    <x:row r="70">
      <x:c r="A70" s="43"/>
      <x:c r="B70" s="44"/>
      <x:c r="C70" s="3" t="s">
        <x:v>18</x:v>
      </x:c>
      <x:c r="D70" s="4" t="n">
        <x:v>11</x:v>
      </x:c>
      <x:c r="E70" s="4" t="n">
        <x:v>0.2</x:v>
      </x:c>
      <x:c r="F70" s="4" t="n">
        <x:v>0</x:v>
      </x:c>
      <x:c r="G70" s="4" t="n">
        <x:v>8.8</x:v>
      </x:c>
      <x:c r="H70" s="4" t="n">
        <x:v>6.1</x:v>
      </x:c>
      <x:c r="I70" s="56" t="str">
        <x:v>-0.2 (-100.0%)</x:v>
      </x:c>
      <x:c r="J70" s="56" t="str">
        <x:f>TEXT(H70-G70,"+0.0;-0.0;+0.0")&amp;" ("&amp;IF(G70=0,"—",TEXT((H70-G70)/G70,"+0.0%;-0.0%;+0.0%"))&amp;")"</x:f>
        <x:v>-2.7 (-30.7%)</x:v>
      </x:c>
    </x:row>
    <x:row r="71">
      <x:c r="A71" s="43"/>
      <x:c r="B71" s="44"/>
      <x:c r="C71" s="3" t="s">
        <x:v>22</x:v>
      </x:c>
      <x:c r="D71" s="4" t="n">
        <x:v>7.2</x:v>
      </x:c>
      <x:c r="E71" s="4" t="n">
        <x:v>0.5</x:v>
      </x:c>
      <x:c r="F71" s="4" t="n">
        <x:v>1</x:v>
      </x:c>
      <x:c r="G71" s="4" t="n">
        <x:v>6</x:v>
      </x:c>
      <x:c r="H71" s="4" t="n">
        <x:v>5.5</x:v>
      </x:c>
      <x:c r="I71" s="55" t="str">
        <x:v>+0.5 (+100.0%)</x:v>
      </x:c>
      <x:c r="J71" s="56" t="str">
        <x:f>TEXT(H71-G71,"+0.0;-0.0;+0.0")&amp;" ("&amp;IF(G71=0,"—",TEXT((H71-G71)/G71,"+0.0%;-0.0%;+0.0%"))&amp;")"</x:f>
        <x:v>-0.5 (-8.3%)</x:v>
      </x:c>
    </x:row>
    <x:row r="72">
      <x:c r="A72" s="43"/>
      <x:c r="B72" s="44"/>
      <x:c r="C72" s="3" t="s">
        <x:v>17</x:v>
      </x:c>
      <x:c r="D72" s="4" t="n">
        <x:v>0.4</x:v>
      </x:c>
      <x:c r="E72" s="4" t="n">
        <x:v>0</x:v>
      </x:c>
      <x:c r="F72" s="4" t="n">
        <x:v>0</x:v>
      </x:c>
      <x:c r="G72" s="4" t="n">
        <x:v>0.4</x:v>
      </x:c>
      <x:c r="H72" s="4" t="n">
        <x:v>0</x:v>
      </x:c>
      <x:c r="I72" s="55" t="str">
        <x:v>+0.0 (—)</x:v>
      </x:c>
      <x:c r="J72" s="56" t="str">
        <x:f>TEXT(H72-G72,"+0.0;-0.0;+0.0")&amp;" ("&amp;IF(G72=0,"—",TEXT((H72-G72)/G72,"+0.0%;-0.0%;+0.0%"))&amp;")"</x:f>
        <x:v>-0.4 (-100.0%)</x:v>
      </x:c>
    </x:row>
    <x:row r="73">
      <x:c r="A73" s="43"/>
      <x:c r="B73" s="44"/>
      <x:c r="C73" s="3" t="s">
        <x:v>15</x:v>
      </x:c>
      <x:c r="D73" s="4" t="n">
        <x:v>2.8</x:v>
      </x:c>
      <x:c r="E73" s="4" t="n">
        <x:v>0</x:v>
      </x:c>
      <x:c r="F73" s="4" t="n">
        <x:v>0</x:v>
      </x:c>
      <x:c r="G73" s="4" t="n">
        <x:v>2.8</x:v>
      </x:c>
      <x:c r="H73" s="4" t="n">
        <x:v>0</x:v>
      </x:c>
      <x:c r="I73" s="55" t="str">
        <x:v>+0.0 (—)</x:v>
      </x:c>
      <x:c r="J73" s="56" t="str">
        <x:f>TEXT(H73-G73,"+0.0;-0.0;+0.0")&amp;" ("&amp;IF(G73=0,"—",TEXT((H73-G73)/G73,"+0.0%;-0.0%;+0.0%"))&amp;")"</x:f>
        <x:v>-2.8 (-100.0%)</x:v>
      </x:c>
    </x:row>
    <x:row r="74">
      <x:c r="A74" s="43"/>
      <x:c r="B74" s="44"/>
      <x:c r="C74" s="9" t="s">
        <x:v>30</x:v>
      </x:c>
      <x:c r="D74" s="10" t="n">
        <x:v>124.4</x:v>
      </x:c>
      <x:c r="E74" s="10" t="n">
        <x:v>6.9</x:v>
      </x:c>
      <x:c r="F74" s="10" t="n">
        <x:v>9.6</x:v>
      </x:c>
      <x:c r="G74" s="10" t="n">
        <x:v>105.3</x:v>
      </x:c>
      <x:c r="H74" s="10" t="n">
        <x:v>80.6</x:v>
      </x:c>
      <x:c r="I74" s="58" t="str">
        <x:v>+2.7 (+39.1%)</x:v>
      </x:c>
      <x:c r="J74" s="57" t="str">
        <x:f>TEXT(H74-G74,"+0.0;-0.0;+0.0")&amp;" ("&amp;IF(G74=0,"—",TEXT((H74-G74)/G74,"+0.0%;-0.0%;+0.0%"))&amp;")"</x:f>
        <x:v>-24.7 (-23.5%)</x:v>
      </x:c>
    </x:row>
    <x:row r="75">
      <x:c r="A75" s="43"/>
      <x:c r="B75" s="29" t="s">
        <x:v>35</x:v>
      </x:c>
      <x:c r="C75" s="3" t="s">
        <x:v>15</x:v>
      </x:c>
      <x:c r="D75" s="4" t="n">
        <x:v>0</x:v>
      </x:c>
      <x:c r="E75" s="4" t="n">
        <x:v>0</x:v>
      </x:c>
      <x:c r="F75" s="4" t="n">
        <x:v>0</x:v>
      </x:c>
      <x:c r="G75" s="4" t="n">
        <x:v>0</x:v>
      </x:c>
      <x:c r="H75" s="4" t="n">
        <x:v>68.6</x:v>
      </x:c>
      <x:c r="I75" s="55" t="str">
        <x:v>+0.0 (—)</x:v>
      </x:c>
      <x:c r="J75" s="55" t="str">
        <x:f>TEXT(H75-G75,"+0.0;-0.0;+0.0")&amp;" ("&amp;IF(G75=0,"—",TEXT((H75-G75)/G75,"+0.0%;-0.0%;+0.0%"))&amp;")"</x:f>
        <x:v>+68.6 (—)</x:v>
      </x:c>
    </x:row>
    <x:row r="76">
      <x:c r="A76" s="43"/>
      <x:c r="B76" s="44"/>
      <x:c r="C76" s="3" t="s">
        <x:v>24</x:v>
      </x:c>
      <x:c r="D76" s="4" t="n">
        <x:v>96</x:v>
      </x:c>
      <x:c r="E76" s="4" t="n">
        <x:v>0</x:v>
      </x:c>
      <x:c r="F76" s="4" t="n">
        <x:v>0</x:v>
      </x:c>
      <x:c r="G76" s="4" t="n">
        <x:v>64</x:v>
      </x:c>
      <x:c r="H76" s="4" t="n">
        <x:v>0</x:v>
      </x:c>
      <x:c r="I76" s="55" t="str">
        <x:v>+0.0 (—)</x:v>
      </x:c>
      <x:c r="J76" s="56" t="str">
        <x:f>TEXT(H76-G76,"+0.0;-0.0;+0.0")&amp;" ("&amp;IF(G76=0,"—",TEXT((H76-G76)/G76,"+0.0%;-0.0%;+0.0%"))&amp;")"</x:f>
        <x:v>-64.0 (-100.0%)</x:v>
      </x:c>
    </x:row>
    <x:row r="77">
      <x:c r="A77" s="43"/>
      <x:c r="B77" s="44"/>
      <x:c r="C77" s="9" t="s">
        <x:v>30</x:v>
      </x:c>
      <x:c r="D77" s="10" t="n">
        <x:v>96</x:v>
      </x:c>
      <x:c r="E77" s="10" t="n">
        <x:v>0</x:v>
      </x:c>
      <x:c r="F77" s="10" t="n">
        <x:v>0</x:v>
      </x:c>
      <x:c r="G77" s="10" t="n">
        <x:v>64</x:v>
      </x:c>
      <x:c r="H77" s="10" t="n">
        <x:v>68.6</x:v>
      </x:c>
      <x:c r="I77" s="58" t="str">
        <x:v>+0.0 (—)</x:v>
      </x:c>
      <x:c r="J77" s="58" t="str">
        <x:f>TEXT(H77-G77,"+0.0;-0.0;+0.0")&amp;" ("&amp;IF(G77=0,"—",TEXT((H77-G77)/G77,"+0.0%;-0.0%;+0.0%"))&amp;")"</x:f>
        <x:v>+4.6 (+7.2%)</x:v>
      </x:c>
    </x:row>
    <x:row r="78">
      <x:c r="A78" s="43"/>
      <x:c r="B78" s="29" t="s">
        <x:v>12</x:v>
      </x:c>
      <x:c r="C78" s="3" t="s">
        <x:v>15</x:v>
      </x:c>
      <x:c r="D78" s="4" t="n">
        <x:v>0.2</x:v>
      </x:c>
      <x:c r="E78" s="4" t="n">
        <x:v>0</x:v>
      </x:c>
      <x:c r="F78" s="4" t="n">
        <x:v>0</x:v>
      </x:c>
      <x:c r="G78" s="4" t="n">
        <x:v>0.1</x:v>
      </x:c>
      <x:c r="H78" s="4" t="n">
        <x:v>0.6</x:v>
      </x:c>
      <x:c r="I78" s="59" t="str">
        <x:v>+0.0 (—)</x:v>
      </x:c>
      <x:c r="J78" s="55" t="str">
        <x:f>TEXT(H78-G78,"+0.0;-0.0;+0.0")&amp;" ("&amp;IF(G78=0,"—",TEXT((H78-G78)/G78,"+0.0%;-0.0%;+0.0%"))&amp;")"</x:f>
        <x:v>+0.5 (+500.0%)</x:v>
      </x:c>
    </x:row>
    <x:row r="79">
      <x:c r="A79" s="43"/>
      <x:c r="B79" s="44"/>
      <x:c r="C79" s="3" t="s">
        <x:v>24</x:v>
      </x:c>
      <x:c r="D79" s="4" t="n">
        <x:v>1.2</x:v>
      </x:c>
      <x:c r="E79" s="4" t="n">
        <x:v>0</x:v>
      </x:c>
      <x:c r="F79" s="4" t="n">
        <x:v>0</x:v>
      </x:c>
      <x:c r="G79" s="4" t="n">
        <x:v>1</x:v>
      </x:c>
      <x:c r="H79" s="4" t="n">
        <x:v>0.5</x:v>
      </x:c>
      <x:c r="I79" s="55" t="str">
        <x:v>+0.0 (—)</x:v>
      </x:c>
      <x:c r="J79" s="56" t="str">
        <x:f>TEXT(H79-G79,"+0.0;-0.0;+0.0")&amp;" ("&amp;IF(G79=0,"—",TEXT((H79-G79)/G79,"+0.0%;-0.0%;+0.0%"))&amp;")"</x:f>
        <x:v>-0.5 (-50.0%)</x:v>
      </x:c>
    </x:row>
    <x:row r="80">
      <x:c r="A80" s="43"/>
      <x:c r="B80" s="44"/>
      <x:c r="C80" s="3" t="s">
        <x:v>22</x:v>
      </x:c>
      <x:c r="D80" s="4" t="n">
        <x:v>0.3</x:v>
      </x:c>
      <x:c r="E80" s="4" t="n">
        <x:v>0</x:v>
      </x:c>
      <x:c r="F80" s="4" t="n">
        <x:v>0</x:v>
      </x:c>
      <x:c r="G80" s="4" t="n">
        <x:v>0.2</x:v>
      </x:c>
      <x:c r="H80" s="4" t="n">
        <x:v>0.1</x:v>
      </x:c>
      <x:c r="I80" s="55" t="str">
        <x:v>+0.0 (—)</x:v>
      </x:c>
      <x:c r="J80" s="56" t="str">
        <x:f>TEXT(H80-G80,"+0.0;-0.0;+0.0")&amp;" ("&amp;IF(G80=0,"—",TEXT((H80-G80)/G80,"+0.0%;-0.0%;+0.0%"))&amp;")"</x:f>
        <x:v>-0.1 (-50.0%)</x:v>
      </x:c>
    </x:row>
    <x:row r="81">
      <x:c r="A81" s="43"/>
      <x:c r="B81" s="44"/>
      <x:c r="C81" s="3" t="s">
        <x:v>20</x:v>
      </x:c>
      <x:c r="D81" s="4" t="n">
        <x:v>1</x:v>
      </x:c>
      <x:c r="E81" s="4" t="n">
        <x:v>0</x:v>
      </x:c>
      <x:c r="F81" s="4" t="n">
        <x:v>0</x:v>
      </x:c>
      <x:c r="G81" s="4" t="n">
        <x:v>1</x:v>
      </x:c>
      <x:c r="H81" s="4" t="n">
        <x:v>0</x:v>
      </x:c>
      <x:c r="I81" s="55" t="str">
        <x:v>+0.0 (—)</x:v>
      </x:c>
      <x:c r="J81" s="56" t="str">
        <x:f>TEXT(H81-G81,"+0.0;-0.0;+0.0")&amp;" ("&amp;IF(G81=0,"—",TEXT((H81-G81)/G81,"+0.0%;-0.0%;+0.0%"))&amp;")"</x:f>
        <x:v>-1.0 (-100.0%)</x:v>
      </x:c>
    </x:row>
    <x:row r="82">
      <x:c r="A82" s="43"/>
      <x:c r="B82" s="44"/>
      <x:c r="C82" s="3" t="s">
        <x:v>19</x:v>
      </x:c>
      <x:c r="D82" s="4" t="n">
        <x:v>0.3</x:v>
      </x:c>
      <x:c r="E82" s="4" t="n">
        <x:v>0</x:v>
      </x:c>
      <x:c r="F82" s="4" t="n">
        <x:v>0</x:v>
      </x:c>
      <x:c r="G82" s="4" t="n">
        <x:v>0.1</x:v>
      </x:c>
      <x:c r="H82" s="4" t="n">
        <x:v>0</x:v>
      </x:c>
      <x:c r="I82" s="55" t="str">
        <x:v>+0.0 (—)</x:v>
      </x:c>
      <x:c r="J82" s="56" t="str">
        <x:f>TEXT(H82-G82,"+0.0;-0.0;+0.0")&amp;" ("&amp;IF(G82=0,"—",TEXT((H82-G82)/G82,"+0.0%;-0.0%;+0.0%"))&amp;")"</x:f>
        <x:v>-0.1 (-100.0%)</x:v>
      </x:c>
    </x:row>
    <x:row r="83">
      <x:c r="A83" s="43"/>
      <x:c r="B83" s="44"/>
      <x:c r="C83" s="3" t="s">
        <x:v>5</x:v>
      </x:c>
      <x:c r="D83" s="4" t="n">
        <x:v>0.4</x:v>
      </x:c>
      <x:c r="E83" s="4" t="n">
        <x:v>0</x:v>
      </x:c>
      <x:c r="F83" s="4" t="n">
        <x:v>0</x:v>
      </x:c>
      <x:c r="G83" s="4" t="n">
        <x:v>0.3</x:v>
      </x:c>
      <x:c r="H83" s="4" t="n">
        <x:v>0</x:v>
      </x:c>
      <x:c r="I83" s="55" t="str">
        <x:v>+0.0 (—)</x:v>
      </x:c>
      <x:c r="J83" s="56" t="str">
        <x:f>TEXT(H83-G83,"+0.0;-0.0;+0.0")&amp;" ("&amp;IF(G83=0,"—",TEXT((H83-G83)/G83,"+0.0%;-0.0%;+0.0%"))&amp;")"</x:f>
        <x:v>-0.3 (-100.0%)</x:v>
      </x:c>
    </x:row>
    <x:row r="84">
      <x:c r="A84" s="43"/>
      <x:c r="B84" s="44"/>
      <x:c r="C84" s="9" t="s">
        <x:v>30</x:v>
      </x:c>
      <x:c r="D84" s="10" t="n">
        <x:v>3.4</x:v>
      </x:c>
      <x:c r="E84" s="10" t="n">
        <x:v>0</x:v>
      </x:c>
      <x:c r="F84" s="10" t="n">
        <x:v>0</x:v>
      </x:c>
      <x:c r="G84" s="10" t="n">
        <x:v>2.7</x:v>
      </x:c>
      <x:c r="H84" s="10" t="n">
        <x:v>1.1</x:v>
      </x:c>
      <x:c r="I84" s="58" t="str">
        <x:v>+0.0 (—)</x:v>
      </x:c>
      <x:c r="J84" s="57" t="str">
        <x:f>TEXT(H84-G84,"+0.0;-0.0;+0.0")&amp;" ("&amp;IF(G84=0,"—",TEXT((H84-G84)/G84,"+0.0%;-0.0%;+0.0%"))&amp;")"</x:f>
        <x:v>-1.6 (-59.3%)</x:v>
      </x:c>
    </x:row>
    <x:row r="85">
      <x:c r="A85" s="43"/>
      <x:c r="B85" s="2" t="s">
        <x:v>25</x:v>
      </x:c>
      <x:c r="C85" s="14"/>
      <x:c r="D85" s="15" t="n">
        <x:v>370629.1</x:v>
      </x:c>
      <x:c r="E85" s="15" t="n">
        <x:v>27582.6</x:v>
      </x:c>
      <x:c r="F85" s="15" t="n">
        <x:v>29222.2</x:v>
      </x:c>
      <x:c r="G85" s="15" t="n">
        <x:v>312430.3</x:v>
      </x:c>
      <x:c r="H85" s="15" t="n">
        <x:v>337299.7</x:v>
      </x:c>
      <x:c r="I85" s="62" t="str">
        <x:v>+1,639.6 (+5.9%)</x:v>
      </x:c>
      <x:c r="J85" s="62" t="str">
        <x:f>TEXT(H85-G85,"+0.0;-0.0;+0.0")&amp;" ("&amp;IF(G85=0,"—",TEXT((H85-G85)/G85,"+0.0%;-0.0%;+0.0%"))&amp;")"</x:f>
        <x:v>+24869.4 (+8.0%)</x:v>
      </x:c>
    </x:row>
    <x:row r="86">
      <x:c r="A86" s="34" t="s">
        <x:v>8</x:v>
      </x:c>
      <x:c r="B86" s="30" t="s">
        <x:v>6</x:v>
      </x:c>
      <x:c r="C86" s="3" t="s">
        <x:v>14</x:v>
      </x:c>
      <x:c r="D86" s="4" t="n">
        <x:v>133899.8</x:v>
      </x:c>
      <x:c r="E86" s="4" t="n">
        <x:v>4957.2</x:v>
      </x:c>
      <x:c r="F86" s="4" t="n">
        <x:v>7227.3</x:v>
      </x:c>
      <x:c r="G86" s="4" t="n">
        <x:v>115234.9</x:v>
      </x:c>
      <x:c r="H86" s="4" t="n">
        <x:v>102871.5</x:v>
      </x:c>
      <x:c r="I86" s="59" t="str">
        <x:v>+2,270.1 (+45.8%)</x:v>
      </x:c>
      <x:c r="J86" s="56" t="str">
        <x:f>TEXT(H86-G86,"+0.0;-0.0;+0.0")&amp;" ("&amp;IF(G86=0,"—",TEXT((H86-G86)/G86,"+0.0%;-0.0%;+0.0%"))&amp;")"</x:f>
        <x:v>-12363.4 (-10.7%)</x:v>
      </x:c>
    </x:row>
    <x:row r="87">
      <x:c r="A87" s="45"/>
      <x:c r="B87" s="46"/>
      <x:c r="C87" s="3" t="s">
        <x:v>26</x:v>
      </x:c>
      <x:c r="D87" s="4" t="n">
        <x:v>7587.7</x:v>
      </x:c>
      <x:c r="E87" s="4" t="n">
        <x:v>554.8</x:v>
      </x:c>
      <x:c r="F87" s="4" t="n">
        <x:v>906.9</x:v>
      </x:c>
      <x:c r="G87" s="4" t="n">
        <x:v>6059.7</x:v>
      </x:c>
      <x:c r="H87" s="4" t="n">
        <x:v>7140.6</x:v>
      </x:c>
      <x:c r="I87" s="59" t="str">
        <x:v>+352.1 (+63.5%)</x:v>
      </x:c>
      <x:c r="J87" s="55" t="str">
        <x:f>TEXT(H87-G87,"+0.0;-0.0;+0.0")&amp;" ("&amp;IF(G87=0,"—",TEXT((H87-G87)/G87,"+0.0%;-0.0%;+0.0%"))&amp;")"</x:f>
        <x:v>+1080.9 (+17.8%)</x:v>
      </x:c>
    </x:row>
    <x:row r="88">
      <x:c r="A88" s="45"/>
      <x:c r="B88" s="46"/>
      <x:c r="C88" s="3" t="s">
        <x:v>15</x:v>
      </x:c>
      <x:c r="D88" s="4" t="n">
        <x:v>10458.6</x:v>
      </x:c>
      <x:c r="E88" s="4" t="n">
        <x:v>693.6</x:v>
      </x:c>
      <x:c r="F88" s="4" t="n">
        <x:v>1224.1</x:v>
      </x:c>
      <x:c r="G88" s="4" t="n">
        <x:v>8670.3</x:v>
      </x:c>
      <x:c r="H88" s="4" t="n">
        <x:v>7228.6</x:v>
      </x:c>
      <x:c r="I88" s="59" t="str">
        <x:v>+530.5 (+76.5%)</x:v>
      </x:c>
      <x:c r="J88" s="56" t="str">
        <x:f>TEXT(H88-G88,"+0.0;-0.0;+0.0")&amp;" ("&amp;IF(G88=0,"—",TEXT((H88-G88)/G88,"+0.0%;-0.0%;+0.0%"))&amp;")"</x:f>
        <x:v>-1441.7 (-16.6%)</x:v>
      </x:c>
    </x:row>
    <x:row r="89">
      <x:c r="A89" s="45"/>
      <x:c r="B89" s="46"/>
      <x:c r="C89" s="3" t="s">
        <x:v>17</x:v>
      </x:c>
      <x:c r="D89" s="4" t="n">
        <x:v>6828.3</x:v>
      </x:c>
      <x:c r="E89" s="4" t="n">
        <x:v>255.5</x:v>
      </x:c>
      <x:c r="F89" s="4" t="n">
        <x:v>669.5</x:v>
      </x:c>
      <x:c r="G89" s="4" t="n">
        <x:v>5943</x:v>
      </x:c>
      <x:c r="H89" s="4" t="n">
        <x:v>6069.8</x:v>
      </x:c>
      <x:c r="I89" s="59" t="str">
        <x:v>+414.0 (+162.0%)</x:v>
      </x:c>
      <x:c r="J89" s="55" t="str">
        <x:f>TEXT(H89-G89,"+0.0;-0.0;+0.0")&amp;" ("&amp;IF(G89=0,"—",TEXT((H89-G89)/G89,"+0.0%;-0.0%;+0.0%"))&amp;")"</x:f>
        <x:v>+126.8 (+2.1%)</x:v>
      </x:c>
    </x:row>
    <x:row r="90">
      <x:c r="A90" s="45"/>
      <x:c r="B90" s="46"/>
      <x:c r="C90" s="3" t="s">
        <x:v>5</x:v>
      </x:c>
      <x:c r="D90" s="4" t="n">
        <x:v>31.5</x:v>
      </x:c>
      <x:c r="E90" s="4" t="n">
        <x:v>23.3</x:v>
      </x:c>
      <x:c r="F90" s="4" t="n">
        <x:v>0</x:v>
      </x:c>
      <x:c r="G90" s="4" t="n">
        <x:v>31.5</x:v>
      </x:c>
      <x:c r="H90" s="4" t="n">
        <x:v>116.1</x:v>
      </x:c>
      <x:c r="I90" s="56" t="str">
        <x:v>-23.3 (-100.0%)</x:v>
      </x:c>
      <x:c r="J90" s="55" t="str">
        <x:f>TEXT(H90-G90,"+0.0;-0.0;+0.0")&amp;" ("&amp;IF(G90=0,"—",TEXT((H90-G90)/G90,"+0.0%;-0.0%;+0.0%"))&amp;")"</x:f>
        <x:v>+84.6 (+268.6%)</x:v>
      </x:c>
    </x:row>
    <x:row r="91">
      <x:c r="A91" s="45"/>
      <x:c r="B91" s="46"/>
      <x:c r="C91" s="3" t="s">
        <x:v>48</x:v>
      </x:c>
      <x:c r="D91" s="4" t="n">
        <x:v>0.2</x:v>
      </x:c>
      <x:c r="E91" s="4" t="n">
        <x:v>0</x:v>
      </x:c>
      <x:c r="F91" s="4" t="n">
        <x:v>0</x:v>
      </x:c>
      <x:c r="G91" s="4" t="n">
        <x:v>0.1</x:v>
      </x:c>
      <x:c r="H91" s="4" t="n">
        <x:v>1.4</x:v>
      </x:c>
      <x:c r="I91" s="55" t="str">
        <x:v>+0.0 (—)</x:v>
      </x:c>
      <x:c r="J91" s="55" t="str">
        <x:f>TEXT(H91-G91,"+0.0;-0.0;+0.0")&amp;" ("&amp;IF(G91=0,"—",TEXT((H91-G91)/G91,"+0.0%;-0.0%;+0.0%"))&amp;")"</x:f>
        <x:v>+1.3 (+1300.0%)</x:v>
      </x:c>
    </x:row>
    <x:row r="92">
      <x:c r="A92" s="45"/>
      <x:c r="B92" s="46"/>
      <x:c r="C92" s="3" t="s">
        <x:v>20</x:v>
      </x:c>
      <x:c r="D92" s="4" t="n">
        <x:v>0.3</x:v>
      </x:c>
      <x:c r="E92" s="4" t="n">
        <x:v>0</x:v>
      </x:c>
      <x:c r="F92" s="4" t="n">
        <x:v>0</x:v>
      </x:c>
      <x:c r="G92" s="4" t="n">
        <x:v>0.3</x:v>
      </x:c>
      <x:c r="H92" s="4" t="n">
        <x:v>0</x:v>
      </x:c>
      <x:c r="I92" s="55" t="str">
        <x:v>+0.0 (—)</x:v>
      </x:c>
      <x:c r="J92" s="56" t="str">
        <x:f>TEXT(H92-G92,"+0.0;-0.0;+0.0")&amp;" ("&amp;IF(G92=0,"—",TEXT((H92-G92)/G92,"+0.0%;-0.0%;+0.0%"))&amp;")"</x:f>
        <x:v>-0.3 (-100.0%)</x:v>
      </x:c>
    </x:row>
    <x:row r="93">
      <x:c r="A93" s="45"/>
      <x:c r="B93" s="46"/>
      <x:c r="C93" s="3" t="s">
        <x:v>24</x:v>
      </x:c>
      <x:c r="D93" s="4" t="n">
        <x:v>47.5</x:v>
      </x:c>
      <x:c r="E93" s="4" t="n">
        <x:v>0</x:v>
      </x:c>
      <x:c r="F93" s="4" t="n">
        <x:v>0</x:v>
      </x:c>
      <x:c r="G93" s="4" t="n">
        <x:v>47.5</x:v>
      </x:c>
      <x:c r="H93" s="4" t="n">
        <x:v>0</x:v>
      </x:c>
      <x:c r="I93" s="55" t="str">
        <x:v>+0.0 (—)</x:v>
      </x:c>
      <x:c r="J93" s="56" t="str">
        <x:f>TEXT(H93-G93,"+0.0;-0.0;+0.0")&amp;" ("&amp;IF(G93=0,"—",TEXT((H93-G93)/G93,"+0.0%;-0.0%;+0.0%"))&amp;")"</x:f>
        <x:v>-47.5 (-100.0%)</x:v>
      </x:c>
    </x:row>
    <x:row r="94">
      <x:c r="A94" s="45"/>
      <x:c r="B94" s="46"/>
      <x:c r="C94" s="9" t="s">
        <x:v>30</x:v>
      </x:c>
      <x:c r="D94" s="10" t="n">
        <x:v>158853.9</x:v>
      </x:c>
      <x:c r="E94" s="10" t="n">
        <x:v>6484.4</x:v>
      </x:c>
      <x:c r="F94" s="10" t="n">
        <x:v>10027.8</x:v>
      </x:c>
      <x:c r="G94" s="10" t="n">
        <x:v>135987.2</x:v>
      </x:c>
      <x:c r="H94" s="10" t="n">
        <x:v>123428</x:v>
      </x:c>
      <x:c r="I94" s="58" t="str">
        <x:v>+3,543.4 (+54.6%)</x:v>
      </x:c>
      <x:c r="J94" s="57" t="str">
        <x:f>TEXT(H94-G94,"+0.0;-0.0;+0.0")&amp;" ("&amp;IF(G94=0,"—",TEXT((H94-G94)/G94,"+0.0%;-0.0%;+0.0%"))&amp;")"</x:f>
        <x:v>-12559.2 (-9.2%)</x:v>
      </x:c>
    </x:row>
    <x:row r="95">
      <x:c r="A95" s="45"/>
      <x:c r="B95" s="30" t="s">
        <x:v>36</x:v>
      </x:c>
      <x:c r="C95" s="3" t="s">
        <x:v>26</x:v>
      </x:c>
      <x:c r="D95" s="4" t="n">
        <x:v>50011.6</x:v>
      </x:c>
      <x:c r="E95" s="4" t="n">
        <x:v>5316.4</x:v>
      </x:c>
      <x:c r="F95" s="4" t="n">
        <x:v>3426.7</x:v>
      </x:c>
      <x:c r="G95" s="4" t="n">
        <x:v>43126.8</x:v>
      </x:c>
      <x:c r="H95" s="4" t="n">
        <x:v>64301.2</x:v>
      </x:c>
      <x:c r="I95" s="56" t="str">
        <x:v>-1,889.7 (-35.5%)</x:v>
      </x:c>
      <x:c r="J95" s="55" t="str">
        <x:f>TEXT(H95-G95,"+0.0;-0.0;+0.0")&amp;" ("&amp;IF(G95=0,"—",TEXT((H95-G95)/G95,"+0.0%;-0.0%;+0.0%"))&amp;")"</x:f>
        <x:v>+21174.4 (+49.1%)</x:v>
      </x:c>
    </x:row>
    <x:row r="96">
      <x:c r="A96" s="45"/>
      <x:c r="B96" s="46"/>
      <x:c r="C96" s="3" t="s">
        <x:v>14</x:v>
      </x:c>
      <x:c r="D96" s="4" t="n">
        <x:v>12205.2</x:v>
      </x:c>
      <x:c r="E96" s="4" t="n">
        <x:v>4567.3</x:v>
      </x:c>
      <x:c r="F96" s="4" t="n">
        <x:v>2325.8</x:v>
      </x:c>
      <x:c r="G96" s="4" t="n">
        <x:v>10456.7</x:v>
      </x:c>
      <x:c r="H96" s="4" t="n">
        <x:v>35293.9</x:v>
      </x:c>
      <x:c r="I96" s="56" t="str">
        <x:v>-2,241.5 (-49.1%)</x:v>
      </x:c>
      <x:c r="J96" s="55" t="str">
        <x:f>TEXT(H96-G96,"+0.0;-0.0;+0.0")&amp;" ("&amp;IF(G96=0,"—",TEXT((H96-G96)/G96,"+0.0%;-0.0%;+0.0%"))&amp;")"</x:f>
        <x:v>+24837.2 (+237.5%)</x:v>
      </x:c>
    </x:row>
    <x:row r="97">
      <x:c r="A97" s="45"/>
      <x:c r="B97" s="46"/>
      <x:c r="C97" s="3" t="s">
        <x:v>17</x:v>
      </x:c>
      <x:c r="D97" s="4" t="n">
        <x:v>9231.6</x:v>
      </x:c>
      <x:c r="E97" s="4" t="n">
        <x:v>343.8</x:v>
      </x:c>
      <x:c r="F97" s="4" t="n">
        <x:v>388.7</x:v>
      </x:c>
      <x:c r="G97" s="4" t="n">
        <x:v>8802.9</x:v>
      </x:c>
      <x:c r="H97" s="4" t="n">
        <x:v>7051</x:v>
      </x:c>
      <x:c r="I97" s="59" t="str">
        <x:v>+44.9 (+13.1%)</x:v>
      </x:c>
      <x:c r="J97" s="56" t="str">
        <x:f>TEXT(H97-G97,"+0.0;-0.0;+0.0")&amp;" ("&amp;IF(G97=0,"—",TEXT((H97-G97)/G97,"+0.0%;-0.0%;+0.0%"))&amp;")"</x:f>
        <x:v>-1751.9 (-19.9%)</x:v>
      </x:c>
    </x:row>
    <x:row r="98">
      <x:c r="A98" s="45"/>
      <x:c r="B98" s="46"/>
      <x:c r="C98" s="3" t="s">
        <x:v>48</x:v>
      </x:c>
      <x:c r="D98" s="4" t="n">
        <x:v>6798.3</x:v>
      </x:c>
      <x:c r="E98" s="4" t="n">
        <x:v>859.1</x:v>
      </x:c>
      <x:c r="F98" s="4" t="n">
        <x:v>738.6</x:v>
      </x:c>
      <x:c r="G98" s="4" t="n">
        <x:v>6798.3</x:v>
      </x:c>
      <x:c r="H98" s="4" t="n">
        <x:v>6162</x:v>
      </x:c>
      <x:c r="I98" s="56" t="str">
        <x:v>-120.5 (-14.0%)</x:v>
      </x:c>
      <x:c r="J98" s="56" t="str">
        <x:f>TEXT(H98-G98,"+0.0;-0.0;+0.0")&amp;" ("&amp;IF(G98=0,"—",TEXT((H98-G98)/G98,"+0.0%;-0.0%;+0.0%"))&amp;")"</x:f>
        <x:v>-636.3 (-9.4%)</x:v>
      </x:c>
    </x:row>
    <x:row r="99">
      <x:c r="A99" s="45"/>
      <x:c r="B99" s="46"/>
      <x:c r="C99" s="3" t="s">
        <x:v>15</x:v>
      </x:c>
      <x:c r="D99" s="4" t="n">
        <x:v>5752.5</x:v>
      </x:c>
      <x:c r="E99" s="4" t="n">
        <x:v>445.1</x:v>
      </x:c>
      <x:c r="F99" s="4" t="n">
        <x:v>280.3</x:v>
      </x:c>
      <x:c r="G99" s="4" t="n">
        <x:v>5374.5</x:v>
      </x:c>
      <x:c r="H99" s="4" t="n">
        <x:v>5335.2</x:v>
      </x:c>
      <x:c r="I99" s="60" t="str">
        <x:v>-164.8 (-37.0%)</x:v>
      </x:c>
      <x:c r="J99" s="56" t="str">
        <x:f>TEXT(H99-G99,"+0.0;-0.0;+0.0")&amp;" ("&amp;IF(G99=0,"—",TEXT((H99-G99)/G99,"+0.0%;-0.0%;+0.0%"))&amp;")"</x:f>
        <x:v>-39.3 (-0.7%)</x:v>
      </x:c>
    </x:row>
    <x:row r="100">
      <x:c r="A100" s="45"/>
      <x:c r="B100" s="46"/>
      <x:c r="C100" s="3" t="s">
        <x:v>5</x:v>
      </x:c>
      <x:c r="D100" s="4" t="n">
        <x:v>696.5</x:v>
      </x:c>
      <x:c r="E100" s="4" t="n">
        <x:v>100.5</x:v>
      </x:c>
      <x:c r="F100" s="4" t="n">
        <x:v>66</x:v>
      </x:c>
      <x:c r="G100" s="4" t="n">
        <x:v>577.9</x:v>
      </x:c>
      <x:c r="H100" s="4" t="n">
        <x:v>1118.5</x:v>
      </x:c>
      <x:c r="I100" s="56" t="str">
        <x:v>-34.5 (-34.3%)</x:v>
      </x:c>
      <x:c r="J100" s="55" t="str">
        <x:f>TEXT(H100-G100,"+0.0;-0.0;+0.0")&amp;" ("&amp;IF(G100=0,"—",TEXT((H100-G100)/G100,"+0.0%;-0.0%;+0.0%"))&amp;")"</x:f>
        <x:v>+540.6 (+93.5%)</x:v>
      </x:c>
    </x:row>
    <x:row r="101">
      <x:c r="A101" s="45"/>
      <x:c r="B101" s="46"/>
      <x:c r="C101" s="3" t="s">
        <x:v>24</x:v>
      </x:c>
      <x:c r="D101" s="4" t="n">
        <x:v>1.9</x:v>
      </x:c>
      <x:c r="E101" s="4" t="n">
        <x:v>0</x:v>
      </x:c>
      <x:c r="F101" s="4" t="n">
        <x:v>0</x:v>
      </x:c>
      <x:c r="G101" s="4" t="n">
        <x:v>1.9</x:v>
      </x:c>
      <x:c r="H101" s="4" t="n">
        <x:v>257.4</x:v>
      </x:c>
      <x:c r="I101" s="55" t="str">
        <x:v>+0.0 (—)</x:v>
      </x:c>
      <x:c r="J101" s="55" t="str">
        <x:f>TEXT(H101-G101,"+0.0;-0.0;+0.0")&amp;" ("&amp;IF(G101=0,"—",TEXT((H101-G101)/G101,"+0.0%;-0.0%;+0.0%"))&amp;")"</x:f>
        <x:v>+255.5 (+13447.4%)</x:v>
      </x:c>
    </x:row>
    <x:row r="102">
      <x:c r="A102" s="45"/>
      <x:c r="B102" s="46"/>
      <x:c r="C102" s="3" t="s">
        <x:v>20</x:v>
      </x:c>
      <x:c r="D102" s="4" t="n">
        <x:v>3.6</x:v>
      </x:c>
      <x:c r="E102" s="4" t="n">
        <x:v>0</x:v>
      </x:c>
      <x:c r="F102" s="4" t="n">
        <x:v>0.4</x:v>
      </x:c>
      <x:c r="G102" s="4" t="n">
        <x:v>3.6</x:v>
      </x:c>
      <x:c r="H102" s="4" t="n">
        <x:v>1.7</x:v>
      </x:c>
      <x:c r="I102" s="55" t="str">
        <x:v>+0.4 (—)</x:v>
      </x:c>
      <x:c r="J102" s="56" t="str">
        <x:f>TEXT(H102-G102,"+0.0;-0.0;+0.0")&amp;" ("&amp;IF(G102=0,"—",TEXT((H102-G102)/G102,"+0.0%;-0.0%;+0.0%"))&amp;")"</x:f>
        <x:v>-1.9 (-52.8%)</x:v>
      </x:c>
    </x:row>
    <x:row r="103">
      <x:c r="A103" s="45"/>
      <x:c r="B103" s="46"/>
      <x:c r="C103" s="9" t="s">
        <x:v>30</x:v>
      </x:c>
      <x:c r="D103" s="10" t="n">
        <x:v>84701.2</x:v>
      </x:c>
      <x:c r="E103" s="10" t="n">
        <x:v>11632.2</x:v>
      </x:c>
      <x:c r="F103" s="10" t="n">
        <x:v>7226.5</x:v>
      </x:c>
      <x:c r="G103" s="10" t="n">
        <x:v>75142.4</x:v>
      </x:c>
      <x:c r="H103" s="10" t="n">
        <x:v>119520.8</x:v>
      </x:c>
      <x:c r="I103" s="57" t="str">
        <x:v>-4,405.7 (-37.9%)</x:v>
      </x:c>
      <x:c r="J103" s="58" t="str">
        <x:f>TEXT(H103-G103,"+0.0;-0.0;+0.0")&amp;" ("&amp;IF(G103=0,"—",TEXT((H103-G103)/G103,"+0.0%;-0.0%;+0.0%"))&amp;")"</x:f>
        <x:v>+44378.4 (+59.1%)</x:v>
      </x:c>
    </x:row>
    <x:row r="104">
      <x:c r="A104" s="45"/>
      <x:c r="B104" s="30" t="s">
        <x:v>37</x:v>
      </x:c>
      <x:c r="C104" s="3" t="s">
        <x:v>26</x:v>
      </x:c>
      <x:c r="D104" s="4" t="n">
        <x:v>3708</x:v>
      </x:c>
      <x:c r="E104" s="4" t="n">
        <x:v>3414.6</x:v>
      </x:c>
      <x:c r="F104" s="4" t="n">
        <x:v>2777.2</x:v>
      </x:c>
      <x:c r="G104" s="4" t="n">
        <x:v>3707.9</x:v>
      </x:c>
      <x:c r="H104" s="4" t="n">
        <x:v>28855.2</x:v>
      </x:c>
      <x:c r="I104" s="56" t="str">
        <x:v>-637.4 (-18.7%)</x:v>
      </x:c>
      <x:c r="J104" s="55" t="str">
        <x:f>TEXT(H104-G104,"+0.0;-0.0;+0.0")&amp;" ("&amp;IF(G104=0,"—",TEXT((H104-G104)/G104,"+0.0%;-0.0%;+0.0%"))&amp;")"</x:f>
        <x:v>+25147.3 (+678.2%)</x:v>
      </x:c>
    </x:row>
    <x:row r="105">
      <x:c r="A105" s="45"/>
      <x:c r="B105" s="46"/>
      <x:c r="C105" s="3" t="s">
        <x:v>24</x:v>
      </x:c>
      <x:c r="D105" s="4" t="n">
        <x:v>210.2</x:v>
      </x:c>
      <x:c r="E105" s="4" t="n">
        <x:v>159.8</x:v>
      </x:c>
      <x:c r="F105" s="4" t="n">
        <x:v>91.2</x:v>
      </x:c>
      <x:c r="G105" s="4" t="n">
        <x:v>210.2</x:v>
      </x:c>
      <x:c r="H105" s="4" t="n">
        <x:v>648.8</x:v>
      </x:c>
      <x:c r="I105" s="56" t="str">
        <x:v>-68.6 (-42.9%)</x:v>
      </x:c>
      <x:c r="J105" s="55" t="str">
        <x:f>TEXT(H105-G105,"+0.0;-0.0;+0.0")&amp;" ("&amp;IF(G105=0,"—",TEXT((H105-G105)/G105,"+0.0%;-0.0%;+0.0%"))&amp;")"</x:f>
        <x:v>+438.6 (+208.7%)</x:v>
      </x:c>
    </x:row>
    <x:row r="106">
      <x:c r="A106" s="45"/>
      <x:c r="B106" s="46"/>
      <x:c r="C106" s="3" t="s">
        <x:v>14</x:v>
      </x:c>
      <x:c r="D106" s="4" t="n">
        <x:v>204.3</x:v>
      </x:c>
      <x:c r="E106" s="4" t="n">
        <x:v>89.9</x:v>
      </x:c>
      <x:c r="F106" s="4" t="n">
        <x:v>131.2</x:v>
      </x:c>
      <x:c r="G106" s="4" t="n">
        <x:v>204.3</x:v>
      </x:c>
      <x:c r="H106" s="4" t="n">
        <x:v>638.2</x:v>
      </x:c>
      <x:c r="I106" s="55" t="str">
        <x:v>+41.3 (+45.9%)</x:v>
      </x:c>
      <x:c r="J106" s="55" t="str">
        <x:f>TEXT(H106-G106,"+0.0;-0.0;+0.0")&amp;" ("&amp;IF(G106=0,"—",TEXT((H106-G106)/G106,"+0.0%;-0.0%;+0.0%"))&amp;")"</x:f>
        <x:v>+433.9 (+212.4%)</x:v>
      </x:c>
    </x:row>
    <x:row r="107">
      <x:c r="A107" s="45"/>
      <x:c r="B107" s="46"/>
      <x:c r="C107" s="3" t="s">
        <x:v>5</x:v>
      </x:c>
      <x:c r="D107" s="4" t="n">
        <x:v>150.2</x:v>
      </x:c>
      <x:c r="E107" s="4" t="n">
        <x:v>46.4</x:v>
      </x:c>
      <x:c r="F107" s="4" t="n">
        <x:v>75.5</x:v>
      </x:c>
      <x:c r="G107" s="4" t="n">
        <x:v>150.2</x:v>
      </x:c>
      <x:c r="H107" s="4" t="n">
        <x:v>543.6</x:v>
      </x:c>
      <x:c r="I107" s="59" t="str">
        <x:v>+29.1 (+62.7%)</x:v>
      </x:c>
      <x:c r="J107" s="55" t="str">
        <x:f>TEXT(H107-G107,"+0.0;-0.0;+0.0")&amp;" ("&amp;IF(G107=0,"—",TEXT((H107-G107)/G107,"+0.0%;-0.0%;+0.0%"))&amp;")"</x:f>
        <x:v>+393.4 (+261.9%)</x:v>
      </x:c>
    </x:row>
    <x:row r="108">
      <x:c r="A108" s="45"/>
      <x:c r="B108" s="46"/>
      <x:c r="C108" s="3" t="s">
        <x:v>17</x:v>
      </x:c>
      <x:c r="D108" s="4" t="n">
        <x:v>0</x:v>
      </x:c>
      <x:c r="E108" s="4" t="n">
        <x:v>5.1</x:v>
      </x:c>
      <x:c r="F108" s="4" t="n">
        <x:v>0</x:v>
      </x:c>
      <x:c r="G108" s="4" t="n">
        <x:v>0</x:v>
      </x:c>
      <x:c r="H108" s="4" t="n">
        <x:v>13.2</x:v>
      </x:c>
      <x:c r="I108" s="56" t="str">
        <x:v>-5.1 (-100.0%)</x:v>
      </x:c>
      <x:c r="J108" s="55" t="str">
        <x:f>TEXT(H108-G108,"+0.0;-0.0;+0.0")&amp;" ("&amp;IF(G108=0,"—",TEXT((H108-G108)/G108,"+0.0%;-0.0%;+0.0%"))&amp;")"</x:f>
        <x:v>+13.2 (—)</x:v>
      </x:c>
    </x:row>
    <x:row r="109">
      <x:c r="A109" s="45"/>
      <x:c r="B109" s="46"/>
      <x:c r="C109" s="3" t="s">
        <x:v>15</x:v>
      </x:c>
      <x:c r="D109" s="4" t="n">
        <x:v>0</x:v>
      </x:c>
      <x:c r="E109" s="4" t="n">
        <x:v>0</x:v>
      </x:c>
      <x:c r="F109" s="4" t="n">
        <x:v>0</x:v>
      </x:c>
      <x:c r="G109" s="4" t="n">
        <x:v>0</x:v>
      </x:c>
      <x:c r="H109" s="4" t="n">
        <x:v>0</x:v>
      </x:c>
      <x:c r="I109" s="55" t="str">
        <x:v>+0.0 (—)</x:v>
      </x:c>
      <x:c r="J109" s="55" t="str">
        <x:f>TEXT(H109-G109,"+0.0;-0.0;+0.0")&amp;" ("&amp;IF(G109=0,"—",TEXT((H109-G109)/G109,"+0.0%;-0.0%;+0.0%"))&amp;")"</x:f>
        <x:v>+0.0 (—)</x:v>
      </x:c>
    </x:row>
    <x:row r="110">
      <x:c r="A110" s="45"/>
      <x:c r="B110" s="46"/>
      <x:c r="C110" s="9" t="s">
        <x:v>30</x:v>
      </x:c>
      <x:c r="D110" s="10" t="n">
        <x:v>4272.7</x:v>
      </x:c>
      <x:c r="E110" s="10" t="n">
        <x:v>3715.8</x:v>
      </x:c>
      <x:c r="F110" s="10" t="n">
        <x:v>3075.1</x:v>
      </x:c>
      <x:c r="G110" s="10" t="n">
        <x:v>4272.6</x:v>
      </x:c>
      <x:c r="H110" s="10" t="n">
        <x:v>30698.9</x:v>
      </x:c>
      <x:c r="I110" s="57" t="str">
        <x:v>-640.7 (-17.2%)</x:v>
      </x:c>
      <x:c r="J110" s="58" t="str">
        <x:f>TEXT(H110-G110,"+0.0;-0.0;+0.0")&amp;" ("&amp;IF(G110=0,"—",TEXT((H110-G110)/G110,"+0.0%;-0.0%;+0.0%"))&amp;")"</x:f>
        <x:v>+26426.3 (+618.5%)</x:v>
      </x:c>
    </x:row>
    <x:row r="111">
      <x:c r="A111" s="45"/>
      <x:c r="B111" s="30" t="s">
        <x:v>12</x:v>
      </x:c>
      <x:c r="C111" s="3" t="s">
        <x:v>26</x:v>
      </x:c>
      <x:c r="D111" s="4" t="n">
        <x:v>28651.2</x:v>
      </x:c>
      <x:c r="E111" s="4" t="n">
        <x:v>1013.5</x:v>
      </x:c>
      <x:c r="F111" s="4" t="n">
        <x:v>627.5</x:v>
      </x:c>
      <x:c r="G111" s="4" t="n">
        <x:v>23317.5</x:v>
      </x:c>
      <x:c r="H111" s="4" t="n">
        <x:v>18882.2</x:v>
      </x:c>
      <x:c r="I111" s="60" t="str">
        <x:v>-386.0 (-38.1%)</x:v>
      </x:c>
      <x:c r="J111" s="56" t="str">
        <x:f>TEXT(H111-G111,"+0.0;-0.0;+0.0")&amp;" ("&amp;IF(G111=0,"—",TEXT((H111-G111)/G111,"+0.0%;-0.0%;+0.0%"))&amp;")"</x:f>
        <x:v>-4435.3 (-19.0%)</x:v>
      </x:c>
    </x:row>
    <x:row r="112">
      <x:c r="A112" s="45"/>
      <x:c r="B112" s="46"/>
      <x:c r="C112" s="3" t="s">
        <x:v>14</x:v>
      </x:c>
      <x:c r="D112" s="4" t="n">
        <x:v>3888.9</x:v>
      </x:c>
      <x:c r="E112" s="4" t="n">
        <x:v>390.4</x:v>
      </x:c>
      <x:c r="F112" s="4" t="n">
        <x:v>415.5</x:v>
      </x:c>
      <x:c r="G112" s="4" t="n">
        <x:v>3262.1</x:v>
      </x:c>
      <x:c r="H112" s="4" t="n">
        <x:v>4214.2</x:v>
      </x:c>
      <x:c r="I112" s="59" t="str">
        <x:v>+25.1 (+6.4%)</x:v>
      </x:c>
      <x:c r="J112" s="55" t="str">
        <x:f>TEXT(H112-G112,"+0.0;-0.0;+0.0")&amp;" ("&amp;IF(G112=0,"—",TEXT((H112-G112)/G112,"+0.0%;-0.0%;+0.0%"))&amp;")"</x:f>
        <x:v>+952.1 (+29.2%)</x:v>
      </x:c>
    </x:row>
    <x:row r="113">
      <x:c r="A113" s="45"/>
      <x:c r="B113" s="46"/>
      <x:c r="C113" s="3" t="s">
        <x:v>5</x:v>
      </x:c>
      <x:c r="D113" s="4" t="n">
        <x:v>500.2</x:v>
      </x:c>
      <x:c r="E113" s="4" t="n">
        <x:v>0</x:v>
      </x:c>
      <x:c r="F113" s="4" t="n">
        <x:v>0</x:v>
      </x:c>
      <x:c r="G113" s="4" t="n">
        <x:v>477.3</x:v>
      </x:c>
      <x:c r="H113" s="4" t="n">
        <x:v>495.6</x:v>
      </x:c>
      <x:c r="I113" s="59" t="str">
        <x:v>+0.0 (—)</x:v>
      </x:c>
      <x:c r="J113" s="55" t="str">
        <x:f>TEXT(H113-G113,"+0.0;-0.0;+0.0")&amp;" ("&amp;IF(G113=0,"—",TEXT((H113-G113)/G113,"+0.0%;-0.0%;+0.0%"))&amp;")"</x:f>
        <x:v>+18.3 (+3.8%)</x:v>
      </x:c>
    </x:row>
    <x:row r="114">
      <x:c r="A114" s="45"/>
      <x:c r="B114" s="46"/>
      <x:c r="C114" s="3" t="s">
        <x:v>17</x:v>
      </x:c>
      <x:c r="D114" s="4" t="n">
        <x:v>406.3</x:v>
      </x:c>
      <x:c r="E114" s="4" t="n">
        <x:v>23</x:v>
      </x:c>
      <x:c r="F114" s="4" t="n">
        <x:v>0</x:v>
      </x:c>
      <x:c r="G114" s="4" t="n">
        <x:v>406.3</x:v>
      </x:c>
      <x:c r="H114" s="4" t="n">
        <x:v>359.2</x:v>
      </x:c>
      <x:c r="I114" s="56" t="str">
        <x:v>-23.0 (-100.0%)</x:v>
      </x:c>
      <x:c r="J114" s="56" t="str">
        <x:f>TEXT(H114-G114,"+0.0;-0.0;+0.0")&amp;" ("&amp;IF(G114=0,"—",TEXT((H114-G114)/G114,"+0.0%;-0.0%;+0.0%"))&amp;")"</x:f>
        <x:v>-47.1 (-11.6%)</x:v>
      </x:c>
    </x:row>
    <x:row r="115">
      <x:c r="A115" s="45"/>
      <x:c r="B115" s="46"/>
      <x:c r="C115" s="3" t="s">
        <x:v>15</x:v>
      </x:c>
      <x:c r="D115" s="4" t="n">
        <x:v>90.6</x:v>
      </x:c>
      <x:c r="E115" s="4" t="n">
        <x:v>0</x:v>
      </x:c>
      <x:c r="F115" s="4" t="n">
        <x:v>0</x:v>
      </x:c>
      <x:c r="G115" s="4" t="n">
        <x:v>45.8</x:v>
      </x:c>
      <x:c r="H115" s="4" t="n">
        <x:v>67.5</x:v>
      </x:c>
      <x:c r="I115" s="55" t="str">
        <x:v>+0.0 (—)</x:v>
      </x:c>
      <x:c r="J115" s="55" t="str">
        <x:f>TEXT(H115-G115,"+0.0;-0.0;+0.0")&amp;" ("&amp;IF(G115=0,"—",TEXT((H115-G115)/G115,"+0.0%;-0.0%;+0.0%"))&amp;")"</x:f>
        <x:v>+21.7 (+47.4%)</x:v>
      </x:c>
    </x:row>
    <x:row r="116">
      <x:c r="A116" s="45"/>
      <x:c r="B116" s="46"/>
      <x:c r="C116" s="3" t="s">
        <x:v>20</x:v>
      </x:c>
      <x:c r="D116" s="4" t="n">
        <x:v>0.2</x:v>
      </x:c>
      <x:c r="E116" s="4" t="n">
        <x:v>0</x:v>
      </x:c>
      <x:c r="F116" s="4" t="n">
        <x:v>0</x:v>
      </x:c>
      <x:c r="G116" s="4" t="n">
        <x:v>0</x:v>
      </x:c>
      <x:c r="H116" s="4" t="n">
        <x:v>0.4</x:v>
      </x:c>
      <x:c r="I116" s="55" t="str">
        <x:v>+0.0 (—)</x:v>
      </x:c>
      <x:c r="J116" s="55" t="str">
        <x:f>TEXT(H116-G116,"+0.0;-0.0;+0.0")&amp;" ("&amp;IF(G116=0,"—",TEXT((H116-G116)/G116,"+0.0%;-0.0%;+0.0%"))&amp;")"</x:f>
        <x:v>+0.4 (—)</x:v>
      </x:c>
    </x:row>
    <x:row r="117">
      <x:c r="A117" s="45"/>
      <x:c r="B117" s="46"/>
      <x:c r="C117" s="3" t="s">
        <x:v>24</x:v>
      </x:c>
      <x:c r="D117" s="4" t="n">
        <x:v>10</x:v>
      </x:c>
      <x:c r="E117" s="4" t="n">
        <x:v>0</x:v>
      </x:c>
      <x:c r="F117" s="4" t="n">
        <x:v>0</x:v>
      </x:c>
      <x:c r="G117" s="4" t="n">
        <x:v>0</x:v>
      </x:c>
      <x:c r="H117" s="4" t="n">
        <x:v>0</x:v>
      </x:c>
      <x:c r="I117" s="55" t="str">
        <x:v>+0.0 (—)</x:v>
      </x:c>
      <x:c r="J117" s="55" t="str">
        <x:f>TEXT(H117-G117,"+0.0;-0.0;+0.0")&amp;" ("&amp;IF(G117=0,"—",TEXT((H117-G117)/G117,"+0.0%;-0.0%;+0.0%"))&amp;")"</x:f>
        <x:v>+0.0 (—)</x:v>
      </x:c>
    </x:row>
    <x:row r="118">
      <x:c r="A118" s="45"/>
      <x:c r="B118" s="46"/>
      <x:c r="C118" s="3" t="s">
        <x:v>48</x:v>
      </x:c>
      <x:c r="D118" s="4" t="n">
        <x:v>45.9</x:v>
      </x:c>
      <x:c r="E118" s="4" t="n">
        <x:v>0</x:v>
      </x:c>
      <x:c r="F118" s="4" t="n">
        <x:v>0</x:v>
      </x:c>
      <x:c r="G118" s="4" t="n">
        <x:v>22.2</x:v>
      </x:c>
      <x:c r="H118" s="4" t="n">
        <x:v>0</x:v>
      </x:c>
      <x:c r="I118" s="55" t="str">
        <x:v>+0.0 (—)</x:v>
      </x:c>
      <x:c r="J118" s="56" t="str">
        <x:f>TEXT(H118-G118,"+0.0;-0.0;+0.0")&amp;" ("&amp;IF(G118=0,"—",TEXT((H118-G118)/G118,"+0.0%;-0.0%;+0.0%"))&amp;")"</x:f>
        <x:v>-22.2 (-100.0%)</x:v>
      </x:c>
    </x:row>
    <x:row r="119">
      <x:c r="A119" s="45"/>
      <x:c r="B119" s="46"/>
      <x:c r="C119" s="9" t="s">
        <x:v>30</x:v>
      </x:c>
      <x:c r="D119" s="10" t="n">
        <x:v>33593.3</x:v>
      </x:c>
      <x:c r="E119" s="10" t="n">
        <x:v>1426.9</x:v>
      </x:c>
      <x:c r="F119" s="10" t="n">
        <x:v>1043</x:v>
      </x:c>
      <x:c r="G119" s="10" t="n">
        <x:v>27531.1</x:v>
      </x:c>
      <x:c r="H119" s="10" t="n">
        <x:v>24019.2</x:v>
      </x:c>
      <x:c r="I119" s="57" t="str">
        <x:v>-383.9 (-26.9%)</x:v>
      </x:c>
      <x:c r="J119" s="57" t="str">
        <x:f>TEXT(H119-G119,"+0.0;-0.0;+0.0")&amp;" ("&amp;IF(G119=0,"—",TEXT((H119-G119)/G119,"+0.0%;-0.0%;+0.0%"))&amp;")"</x:f>
        <x:v>-3511.9 (-12.8%)</x:v>
      </x:c>
    </x:row>
    <x:row r="120">
      <x:c r="A120" s="45"/>
      <x:c r="B120" s="30" t="s">
        <x:v>28</x:v>
      </x:c>
      <x:c r="C120" s="3" t="s">
        <x:v>26</x:v>
      </x:c>
      <x:c r="D120" s="4" t="n">
        <x:v>22120.4</x:v>
      </x:c>
      <x:c r="E120" s="4" t="n">
        <x:v>1785.6</x:v>
      </x:c>
      <x:c r="F120" s="4" t="n">
        <x:v>2717.1</x:v>
      </x:c>
      <x:c r="G120" s="4" t="n">
        <x:v>18003.3</x:v>
      </x:c>
      <x:c r="H120" s="4" t="n">
        <x:v>18276.9</x:v>
      </x:c>
      <x:c r="I120" s="59" t="str">
        <x:v>+931.5 (+52.2%)</x:v>
      </x:c>
      <x:c r="J120" s="55" t="str">
        <x:f>TEXT(H120-G120,"+0.0;-0.0;+0.0")&amp;" ("&amp;IF(G120=0,"—",TEXT((H120-G120)/G120,"+0.0%;-0.0%;+0.0%"))&amp;")"</x:f>
        <x:v>+273.6 (+1.5%)</x:v>
      </x:c>
    </x:row>
    <x:row r="121">
      <x:c r="A121" s="45"/>
      <x:c r="B121" s="46"/>
      <x:c r="C121" s="3" t="s">
        <x:v>17</x:v>
      </x:c>
      <x:c r="D121" s="4" t="n">
        <x:v>6027.3</x:v>
      </x:c>
      <x:c r="E121" s="4" t="n">
        <x:v>528.9</x:v>
      </x:c>
      <x:c r="F121" s="4" t="n">
        <x:v>509.9</x:v>
      </x:c>
      <x:c r="G121" s="4" t="n">
        <x:v>5145.2</x:v>
      </x:c>
      <x:c r="H121" s="4" t="n">
        <x:v>3800.9</x:v>
      </x:c>
      <x:c r="I121" s="56" t="str">
        <x:v>-19.0 (-3.6%)</x:v>
      </x:c>
      <x:c r="J121" s="56" t="str">
        <x:f>TEXT(H121-G121,"+0.0;-0.0;+0.0")&amp;" ("&amp;IF(G121=0,"—",TEXT((H121-G121)/G121,"+0.0%;-0.0%;+0.0%"))&amp;")"</x:f>
        <x:v>-1344.3 (-26.1%)</x:v>
      </x:c>
    </x:row>
    <x:row r="122">
      <x:c r="A122" s="45"/>
      <x:c r="B122" s="46"/>
      <x:c r="C122" s="3" t="s">
        <x:v>14</x:v>
      </x:c>
      <x:c r="D122" s="4" t="n">
        <x:v>2875.9</x:v>
      </x:c>
      <x:c r="E122" s="4" t="n">
        <x:v>148.2</x:v>
      </x:c>
      <x:c r="F122" s="4" t="n">
        <x:v>194</x:v>
      </x:c>
      <x:c r="G122" s="4" t="n">
        <x:v>2349.4</x:v>
      </x:c>
      <x:c r="H122" s="4" t="n">
        <x:v>2040</x:v>
      </x:c>
      <x:c r="I122" s="55" t="str">
        <x:v>+45.8 (+30.9%)</x:v>
      </x:c>
      <x:c r="J122" s="56" t="str">
        <x:f>TEXT(H122-G122,"+0.0;-0.0;+0.0")&amp;" ("&amp;IF(G122=0,"—",TEXT((H122-G122)/G122,"+0.0%;-0.0%;+0.0%"))&amp;")"</x:f>
        <x:v>-309.4 (-13.2%)</x:v>
      </x:c>
    </x:row>
    <x:row r="123">
      <x:c r="A123" s="45"/>
      <x:c r="B123" s="46"/>
      <x:c r="C123" s="3" t="s">
        <x:v>5</x:v>
      </x:c>
      <x:c r="D123" s="4" t="n">
        <x:v>1040.2</x:v>
      </x:c>
      <x:c r="E123" s="4" t="n">
        <x:v>140.6</x:v>
      </x:c>
      <x:c r="F123" s="4" t="n">
        <x:v>160.9</x:v>
      </x:c>
      <x:c r="G123" s="4" t="n">
        <x:v>871.3</x:v>
      </x:c>
      <x:c r="H123" s="4" t="n">
        <x:v>924.4</x:v>
      </x:c>
      <x:c r="I123" s="55" t="str">
        <x:v>+20.3 (+14.4%)</x:v>
      </x:c>
      <x:c r="J123" s="55" t="str">
        <x:f>TEXT(H123-G123,"+0.0;-0.0;+0.0")&amp;" ("&amp;IF(G123=0,"—",TEXT((H123-G123)/G123,"+0.0%;-0.0%;+0.0%"))&amp;")"</x:f>
        <x:v>+53.1 (+6.1%)</x:v>
      </x:c>
    </x:row>
    <x:row r="124">
      <x:c r="A124" s="45"/>
      <x:c r="B124" s="46"/>
      <x:c r="C124" s="3" t="s">
        <x:v>15</x:v>
      </x:c>
      <x:c r="D124" s="4" t="n">
        <x:v>1009.7</x:v>
      </x:c>
      <x:c r="E124" s="4" t="n">
        <x:v>77.9</x:v>
      </x:c>
      <x:c r="F124" s="4" t="n">
        <x:v>80.6</x:v>
      </x:c>
      <x:c r="G124" s="4" t="n">
        <x:v>864.7</x:v>
      </x:c>
      <x:c r="H124" s="4" t="n">
        <x:v>749.8</x:v>
      </x:c>
      <x:c r="I124" s="55" t="str">
        <x:v>+2.7 (+3.5%)</x:v>
      </x:c>
      <x:c r="J124" s="56" t="str">
        <x:f>TEXT(H124-G124,"+0.0;-0.0;+0.0")&amp;" ("&amp;IF(G124=0,"—",TEXT((H124-G124)/G124,"+0.0%;-0.0%;+0.0%"))&amp;")"</x:f>
        <x:v>-114.9 (-13.3%)</x:v>
      </x:c>
    </x:row>
    <x:row r="125">
      <x:c r="A125" s="45"/>
      <x:c r="B125" s="46"/>
      <x:c r="C125" s="3" t="s">
        <x:v>24</x:v>
      </x:c>
      <x:c r="D125" s="4" t="n">
        <x:v>0.3</x:v>
      </x:c>
      <x:c r="E125" s="4" t="n">
        <x:v>0</x:v>
      </x:c>
      <x:c r="F125" s="4" t="n">
        <x:v>0</x:v>
      </x:c>
      <x:c r="G125" s="4" t="n">
        <x:v>0.3</x:v>
      </x:c>
      <x:c r="H125" s="4" t="n">
        <x:v>0</x:v>
      </x:c>
      <x:c r="I125" s="55" t="str">
        <x:v>+0.0 (—)</x:v>
      </x:c>
      <x:c r="J125" s="56" t="str">
        <x:f>TEXT(H125-G125,"+0.0;-0.0;+0.0")&amp;" ("&amp;IF(G125=0,"—",TEXT((H125-G125)/G125,"+0.0%;-0.0%;+0.0%"))&amp;")"</x:f>
        <x:v>-0.3 (-100.0%)</x:v>
      </x:c>
    </x:row>
    <x:row r="126">
      <x:c r="A126" s="45"/>
      <x:c r="B126" s="46"/>
      <x:c r="C126" s="9" t="s">
        <x:v>30</x:v>
      </x:c>
      <x:c r="D126" s="10" t="n">
        <x:v>33073.8</x:v>
      </x:c>
      <x:c r="E126" s="10" t="n">
        <x:v>2681.2</x:v>
      </x:c>
      <x:c r="F126" s="10" t="n">
        <x:v>3662.6</x:v>
      </x:c>
      <x:c r="G126" s="10" t="n">
        <x:v>27234.2</x:v>
      </x:c>
      <x:c r="H126" s="10" t="n">
        <x:v>25791.9</x:v>
      </x:c>
      <x:c r="I126" s="58" t="str">
        <x:v>+981.4 (+36.6%)</x:v>
      </x:c>
      <x:c r="J126" s="57" t="str">
        <x:f>TEXT(H126-G126,"+0.0;-0.0;+0.0")&amp;" ("&amp;IF(G126=0,"—",TEXT((H126-G126)/G126,"+0.0%;-0.0%;+0.0%"))&amp;")"</x:f>
        <x:v>-1442.3 (-5.3%)</x:v>
      </x:c>
    </x:row>
    <x:row r="127">
      <x:c r="A127" s="45"/>
      <x:c r="B127" s="30" t="s">
        <x:v>42</x:v>
      </x:c>
      <x:c r="C127" s="3" t="s">
        <x:v>14</x:v>
      </x:c>
      <x:c r="D127" s="4" t="n">
        <x:v>13098.3</x:v>
      </x:c>
      <x:c r="E127" s="4" t="n">
        <x:v>2228.7</x:v>
      </x:c>
      <x:c r="F127" s="4" t="n">
        <x:v>1982.9</x:v>
      </x:c>
      <x:c r="G127" s="4" t="n">
        <x:v>11580.9</x:v>
      </x:c>
      <x:c r="H127" s="4" t="n">
        <x:v>12244.9</x:v>
      </x:c>
      <x:c r="I127" s="56" t="str">
        <x:v>-245.8 (-11.0%)</x:v>
      </x:c>
      <x:c r="J127" s="55" t="str">
        <x:f>TEXT(H127-G127,"+0.0;-0.0;+0.0")&amp;" ("&amp;IF(G127=0,"—",TEXT((H127-G127)/G127,"+0.0%;-0.0%;+0.0%"))&amp;")"</x:f>
        <x:v>+664.0 (+5.7%)</x:v>
      </x:c>
    </x:row>
    <x:row r="128">
      <x:c r="A128" s="45"/>
      <x:c r="B128" s="46"/>
      <x:c r="C128" s="3" t="s">
        <x:v>48</x:v>
      </x:c>
      <x:c r="D128" s="4" t="n">
        <x:v>91.9</x:v>
      </x:c>
      <x:c r="E128" s="4" t="n">
        <x:v>388.9</x:v>
      </x:c>
      <x:c r="F128" s="4" t="n">
        <x:v>962.1</x:v>
      </x:c>
      <x:c r="G128" s="4" t="n">
        <x:v>0</x:v>
      </x:c>
      <x:c r="H128" s="4" t="n">
        <x:v>4396.1</x:v>
      </x:c>
      <x:c r="I128" s="59" t="str">
        <x:v>+573.2 (+147.4%)</x:v>
      </x:c>
      <x:c r="J128" s="55" t="str">
        <x:f>TEXT(H128-G128,"+0.0;-0.0;+0.0")&amp;" ("&amp;IF(G128=0,"—",TEXT((H128-G128)/G128,"+0.0%;-0.0%;+0.0%"))&amp;")"</x:f>
        <x:v>+4396.1 (—)</x:v>
      </x:c>
    </x:row>
    <x:row r="129">
      <x:c r="A129" s="45"/>
      <x:c r="B129" s="46"/>
      <x:c r="C129" s="3" t="s">
        <x:v>26</x:v>
      </x:c>
      <x:c r="D129" s="4" t="n">
        <x:v>2684.1</x:v>
      </x:c>
      <x:c r="E129" s="4" t="n">
        <x:v>193</x:v>
      </x:c>
      <x:c r="F129" s="4" t="n">
        <x:v>220.8</x:v>
      </x:c>
      <x:c r="G129" s="4" t="n">
        <x:v>2147.5</x:v>
      </x:c>
      <x:c r="H129" s="4" t="n">
        <x:v>2330.6</x:v>
      </x:c>
      <x:c r="I129" s="55" t="str">
        <x:v>+27.8 (+14.4%)</x:v>
      </x:c>
      <x:c r="J129" s="55" t="str">
        <x:f>TEXT(H129-G129,"+0.0;-0.0;+0.0")&amp;" ("&amp;IF(G129=0,"—",TEXT((H129-G129)/G129,"+0.0%;-0.0%;+0.0%"))&amp;")"</x:f>
        <x:v>+183.1 (+8.5%)</x:v>
      </x:c>
    </x:row>
    <x:row r="130">
      <x:c r="A130" s="45"/>
      <x:c r="B130" s="46"/>
      <x:c r="C130" s="3" t="s">
        <x:v>17</x:v>
      </x:c>
      <x:c r="D130" s="4" t="n">
        <x:v>910.1</x:v>
      </x:c>
      <x:c r="E130" s="4" t="n">
        <x:v>64</x:v>
      </x:c>
      <x:c r="F130" s="4" t="n">
        <x:v>87</x:v>
      </x:c>
      <x:c r="G130" s="4" t="n">
        <x:v>818</x:v>
      </x:c>
      <x:c r="H130" s="4" t="n">
        <x:v>696.6</x:v>
      </x:c>
      <x:c r="I130" s="55" t="str">
        <x:v>+23.0 (+35.9%)</x:v>
      </x:c>
      <x:c r="J130" s="56" t="str">
        <x:f>TEXT(H130-G130,"+0.0;-0.0;+0.0")&amp;" ("&amp;IF(G130=0,"—",TEXT((H130-G130)/G130,"+0.0%;-0.0%;+0.0%"))&amp;")"</x:f>
        <x:v>-121.4 (-14.8%)</x:v>
      </x:c>
    </x:row>
    <x:row r="131">
      <x:c r="A131" s="45"/>
      <x:c r="B131" s="46"/>
      <x:c r="C131" s="3" t="s">
        <x:v>5</x:v>
      </x:c>
      <x:c r="D131" s="4" t="n">
        <x:v>296</x:v>
      </x:c>
      <x:c r="E131" s="4" t="n">
        <x:v>4.2</x:v>
      </x:c>
      <x:c r="F131" s="4" t="n">
        <x:v>3.5</x:v>
      </x:c>
      <x:c r="G131" s="4" t="n">
        <x:v>274.6</x:v>
      </x:c>
      <x:c r="H131" s="4" t="n">
        <x:v>143.6</x:v>
      </x:c>
      <x:c r="I131" s="56" t="str">
        <x:v>-0.7 (-16.7%)</x:v>
      </x:c>
      <x:c r="J131" s="56" t="str">
        <x:f>TEXT(H131-G131,"+0.0;-0.0;+0.0")&amp;" ("&amp;IF(G131=0,"—",TEXT((H131-G131)/G131,"+0.0%;-0.0%;+0.0%"))&amp;")"</x:f>
        <x:v>-131.0 (-47.7%)</x:v>
      </x:c>
    </x:row>
    <x:row r="132">
      <x:c r="A132" s="45"/>
      <x:c r="B132" s="46"/>
      <x:c r="C132" s="3" t="s">
        <x:v>15</x:v>
      </x:c>
      <x:c r="D132" s="4" t="n">
        <x:v>0.1</x:v>
      </x:c>
      <x:c r="E132" s="4" t="n">
        <x:v>0</x:v>
      </x:c>
      <x:c r="F132" s="4" t="n">
        <x:v>0</x:v>
      </x:c>
      <x:c r="G132" s="4" t="n">
        <x:v>0.1</x:v>
      </x:c>
      <x:c r="H132" s="4" t="n">
        <x:v>0</x:v>
      </x:c>
      <x:c r="I132" s="55" t="str">
        <x:v>+0.0 (—)</x:v>
      </x:c>
      <x:c r="J132" s="56" t="str">
        <x:f>TEXT(H132-G132,"+0.0;-0.0;+0.0")&amp;" ("&amp;IF(G132=0,"—",TEXT((H132-G132)/G132,"+0.0%;-0.0%;+0.0%"))&amp;")"</x:f>
        <x:v>-0.1 (-100.0%)</x:v>
      </x:c>
    </x:row>
    <x:row r="133">
      <x:c r="A133" s="45"/>
      <x:c r="B133" s="46"/>
      <x:c r="C133" s="9" t="s">
        <x:v>30</x:v>
      </x:c>
      <x:c r="D133" s="10" t="n">
        <x:v>17080.5</x:v>
      </x:c>
      <x:c r="E133" s="10" t="n">
        <x:v>2878.8</x:v>
      </x:c>
      <x:c r="F133" s="10" t="n">
        <x:v>3256.2</x:v>
      </x:c>
      <x:c r="G133" s="10" t="n">
        <x:v>14821.2</x:v>
      </x:c>
      <x:c r="H133" s="10" t="n">
        <x:v>19811.8</x:v>
      </x:c>
      <x:c r="I133" s="58" t="str">
        <x:v>+377.4 (+13.1%)</x:v>
      </x:c>
      <x:c r="J133" s="58" t="str">
        <x:f>TEXT(H133-G133,"+0.0;-0.0;+0.0")&amp;" ("&amp;IF(G133=0,"—",TEXT((H133-G133)/G133,"+0.0%;-0.0%;+0.0%"))&amp;")"</x:f>
        <x:v>+4990.6 (+33.7%)</x:v>
      </x:c>
    </x:row>
    <x:row r="134">
      <x:c r="A134" s="45"/>
      <x:c r="B134" s="30" t="s">
        <x:v>9</x:v>
      </x:c>
      <x:c r="C134" s="3" t="s">
        <x:v>14</x:v>
      </x:c>
      <x:c r="D134" s="4" t="n">
        <x:v>13439.5</x:v>
      </x:c>
      <x:c r="E134" s="4" t="n">
        <x:v>947.5</x:v>
      </x:c>
      <x:c r="F134" s="4" t="n">
        <x:v>859.2</x:v>
      </x:c>
      <x:c r="G134" s="4" t="n">
        <x:v>11252.6</x:v>
      </x:c>
      <x:c r="H134" s="4" t="n">
        <x:v>9342.2</x:v>
      </x:c>
      <x:c r="I134" s="60" t="str">
        <x:v>-88.3 (-9.3%)</x:v>
      </x:c>
      <x:c r="J134" s="56" t="str">
        <x:f>TEXT(H134-G134,"+0.0;-0.0;+0.0")&amp;" ("&amp;IF(G134=0,"—",TEXT((H134-G134)/G134,"+0.0%;-0.0%;+0.0%"))&amp;")"</x:f>
        <x:v>-1910.4 (-17.0%)</x:v>
      </x:c>
    </x:row>
    <x:row r="135">
      <x:c r="A135" s="45"/>
      <x:c r="B135" s="46"/>
      <x:c r="C135" s="3" t="s">
        <x:v>17</x:v>
      </x:c>
      <x:c r="D135" s="4" t="n">
        <x:v>10625</x:v>
      </x:c>
      <x:c r="E135" s="4" t="n">
        <x:v>275.2</x:v>
      </x:c>
      <x:c r="F135" s="4" t="n">
        <x:v>309.5</x:v>
      </x:c>
      <x:c r="G135" s="4" t="n">
        <x:v>9643.1</x:v>
      </x:c>
      <x:c r="H135" s="4" t="n">
        <x:v>4687.4</x:v>
      </x:c>
      <x:c r="I135" s="59" t="str">
        <x:v>+34.3 (+12.5%)</x:v>
      </x:c>
      <x:c r="J135" s="56" t="str">
        <x:f>TEXT(H135-G135,"+0.0;-0.0;+0.0")&amp;" ("&amp;IF(G135=0,"—",TEXT((H135-G135)/G135,"+0.0%;-0.0%;+0.0%"))&amp;")"</x:f>
        <x:v>-4955.7 (-51.4%)</x:v>
      </x:c>
    </x:row>
    <x:row r="136">
      <x:c r="A136" s="45"/>
      <x:c r="B136" s="46"/>
      <x:c r="C136" s="3" t="s">
        <x:v>15</x:v>
      </x:c>
      <x:c r="D136" s="4" t="n">
        <x:v>1127.8</x:v>
      </x:c>
      <x:c r="E136" s="4" t="n">
        <x:v>0</x:v>
      </x:c>
      <x:c r="F136" s="4" t="n">
        <x:v>0</x:v>
      </x:c>
      <x:c r="G136" s="4" t="n">
        <x:v>1058.8</x:v>
      </x:c>
      <x:c r="H136" s="4" t="n">
        <x:v>461.4</x:v>
      </x:c>
      <x:c r="I136" s="55" t="str">
        <x:v>+0.0 (—)</x:v>
      </x:c>
      <x:c r="J136" s="56" t="str">
        <x:f>TEXT(H136-G136,"+0.0;-0.0;+0.0")&amp;" ("&amp;IF(G136=0,"—",TEXT((H136-G136)/G136,"+0.0%;-0.0%;+0.0%"))&amp;")"</x:f>
        <x:v>-597.4 (-56.4%)</x:v>
      </x:c>
    </x:row>
    <x:row r="137">
      <x:c r="A137" s="45"/>
      <x:c r="B137" s="46"/>
      <x:c r="C137" s="3" t="s">
        <x:v>5</x:v>
      </x:c>
      <x:c r="D137" s="4" t="n">
        <x:v>954.3</x:v>
      </x:c>
      <x:c r="E137" s="4" t="n">
        <x:v>46</x:v>
      </x:c>
      <x:c r="F137" s="4" t="n">
        <x:v>46</x:v>
      </x:c>
      <x:c r="G137" s="4" t="n">
        <x:v>839.4</x:v>
      </x:c>
      <x:c r="H137" s="4" t="n">
        <x:v>506.1</x:v>
      </x:c>
      <x:c r="I137" s="59" t="str">
        <x:v>+0.0 (+0.0%)</x:v>
      </x:c>
      <x:c r="J137" s="56" t="str">
        <x:f>TEXT(H137-G137,"+0.0;-0.0;+0.0")&amp;" ("&amp;IF(G137=0,"—",TEXT((H137-G137)/G137,"+0.0%;-0.0%;+0.0%"))&amp;")"</x:f>
        <x:v>-333.3 (-39.7%)</x:v>
      </x:c>
    </x:row>
    <x:row r="138">
      <x:c r="A138" s="45"/>
      <x:c r="B138" s="46"/>
      <x:c r="C138" s="3" t="s">
        <x:v>26</x:v>
      </x:c>
      <x:c r="D138" s="4" t="n">
        <x:v>153.5</x:v>
      </x:c>
      <x:c r="E138" s="4" t="n">
        <x:v>0</x:v>
      </x:c>
      <x:c r="F138" s="4" t="n">
        <x:v>0</x:v>
      </x:c>
      <x:c r="G138" s="4" t="n">
        <x:v>132.8</x:v>
      </x:c>
      <x:c r="H138" s="4" t="n">
        <x:v>172.9</x:v>
      </x:c>
      <x:c r="I138" s="59" t="str">
        <x:v>+0.0 (—)</x:v>
      </x:c>
      <x:c r="J138" s="55" t="str">
        <x:f>TEXT(H138-G138,"+0.0;-0.0;+0.0")&amp;" ("&amp;IF(G138=0,"—",TEXT((H138-G138)/G138,"+0.0%;-0.0%;+0.0%"))&amp;")"</x:f>
        <x:v>+40.1 (+30.2%)</x:v>
      </x:c>
    </x:row>
    <x:row r="139">
      <x:c r="A139" s="45"/>
      <x:c r="B139" s="46"/>
      <x:c r="C139" s="3" t="s">
        <x:v>24</x:v>
      </x:c>
      <x:c r="D139" s="4" t="n">
        <x:v>461.7</x:v>
      </x:c>
      <x:c r="E139" s="4" t="n">
        <x:v>0</x:v>
      </x:c>
      <x:c r="F139" s="4" t="n">
        <x:v>0</x:v>
      </x:c>
      <x:c r="G139" s="4" t="n">
        <x:v>461.7</x:v>
      </x:c>
      <x:c r="H139" s="4" t="n">
        <x:v>62.2</x:v>
      </x:c>
      <x:c r="I139" s="59" t="str">
        <x:v>+0.0 (—)</x:v>
      </x:c>
      <x:c r="J139" s="56" t="str">
        <x:f>TEXT(H139-G139,"+0.0;-0.0;+0.0")&amp;" ("&amp;IF(G139=0,"—",TEXT((H139-G139)/G139,"+0.0%;-0.0%;+0.0%"))&amp;")"</x:f>
        <x:v>-399.5 (-86.5%)</x:v>
      </x:c>
    </x:row>
    <x:row r="140">
      <x:c r="A140" s="45"/>
      <x:c r="B140" s="46"/>
      <x:c r="C140" s="9" t="s">
        <x:v>30</x:v>
      </x:c>
      <x:c r="D140" s="10" t="n">
        <x:v>26761.8</x:v>
      </x:c>
      <x:c r="E140" s="10" t="n">
        <x:v>1268.7</x:v>
      </x:c>
      <x:c r="F140" s="10" t="n">
        <x:v>1214.7</x:v>
      </x:c>
      <x:c r="G140" s="10" t="n">
        <x:v>23388.4</x:v>
      </x:c>
      <x:c r="H140" s="10" t="n">
        <x:v>15232.2</x:v>
      </x:c>
      <x:c r="I140" s="57" t="str">
        <x:v>-54.0 (-4.3%)</x:v>
      </x:c>
      <x:c r="J140" s="57" t="str">
        <x:f>TEXT(H140-G140,"+0.0;-0.0;+0.0")&amp;" ("&amp;IF(G140=0,"—",TEXT((H140-G140)/G140,"+0.0%;-0.0%;+0.0%"))&amp;")"</x:f>
        <x:v>-8156.2 (-34.9%)</x:v>
      </x:c>
    </x:row>
    <x:row r="141">
      <x:c r="A141" s="45"/>
      <x:c r="B141" s="30" t="s">
        <x:v>38</x:v>
      </x:c>
      <x:c r="C141" s="3" t="s">
        <x:v>26</x:v>
      </x:c>
      <x:c r="D141" s="4" t="n">
        <x:v>13794.3</x:v>
      </x:c>
      <x:c r="E141" s="4" t="n">
        <x:v>967.7</x:v>
      </x:c>
      <x:c r="F141" s="4" t="n">
        <x:v>720.6</x:v>
      </x:c>
      <x:c r="G141" s="4" t="n">
        <x:v>11636.6</x:v>
      </x:c>
      <x:c r="H141" s="4" t="n">
        <x:v>10133.5</x:v>
      </x:c>
      <x:c r="I141" s="56" t="str">
        <x:v>-247.1 (-25.5%)</x:v>
      </x:c>
      <x:c r="J141" s="56" t="str">
        <x:f>TEXT(H141-G141,"+0.0;-0.0;+0.0")&amp;" ("&amp;IF(G141=0,"—",TEXT((H141-G141)/G141,"+0.0%;-0.0%;+0.0%"))&amp;")"</x:f>
        <x:v>-1503.1 (-12.9%)</x:v>
      </x:c>
    </x:row>
    <x:row r="142">
      <x:c r="A142" s="45"/>
      <x:c r="B142" s="46"/>
      <x:c r="C142" s="3" t="s">
        <x:v>5</x:v>
      </x:c>
      <x:c r="D142" s="4" t="n">
        <x:v>1835.3</x:v>
      </x:c>
      <x:c r="E142" s="4" t="n">
        <x:v>263.4</x:v>
      </x:c>
      <x:c r="F142" s="4" t="n">
        <x:v>222</x:v>
      </x:c>
      <x:c r="G142" s="4" t="n">
        <x:v>1448.6</x:v>
      </x:c>
      <x:c r="H142" s="4" t="n">
        <x:v>1397.1</x:v>
      </x:c>
      <x:c r="I142" s="56" t="str">
        <x:v>-41.4 (-15.7%)</x:v>
      </x:c>
      <x:c r="J142" s="56" t="str">
        <x:f>TEXT(H142-G142,"+0.0;-0.0;+0.0")&amp;" ("&amp;IF(G142=0,"—",TEXT((H142-G142)/G142,"+0.0%;-0.0%;+0.0%"))&amp;")"</x:f>
        <x:v>-51.5 (-3.6%)</x:v>
      </x:c>
    </x:row>
    <x:row r="143">
      <x:c r="A143" s="45"/>
      <x:c r="B143" s="46"/>
      <x:c r="C143" s="3" t="s">
        <x:v>14</x:v>
      </x:c>
      <x:c r="D143" s="4" t="n">
        <x:v>113.3</x:v>
      </x:c>
      <x:c r="E143" s="4" t="n">
        <x:v>0</x:v>
      </x:c>
      <x:c r="F143" s="4" t="n">
        <x:v>0</x:v>
      </x:c>
      <x:c r="G143" s="4" t="n">
        <x:v>3.1</x:v>
      </x:c>
      <x:c r="H143" s="4" t="n">
        <x:v>685.9</x:v>
      </x:c>
      <x:c r="I143" s="59" t="str">
        <x:v>+0.0 (—)</x:v>
      </x:c>
      <x:c r="J143" s="55" t="str">
        <x:f>TEXT(H143-G143,"+0.0;-0.0;+0.0")&amp;" ("&amp;IF(G143=0,"—",TEXT((H143-G143)/G143,"+0.0%;-0.0%;+0.0%"))&amp;")"</x:f>
        <x:v>+682.8 (+22025.8%)</x:v>
      </x:c>
    </x:row>
    <x:row r="144">
      <x:c r="A144" s="45"/>
      <x:c r="B144" s="46"/>
      <x:c r="C144" s="3" t="s">
        <x:v>15</x:v>
      </x:c>
      <x:c r="D144" s="4" t="n">
        <x:v>0</x:v>
      </x:c>
      <x:c r="E144" s="4" t="n">
        <x:v>0.5</x:v>
      </x:c>
      <x:c r="F144" s="4" t="n">
        <x:v>0</x:v>
      </x:c>
      <x:c r="G144" s="4" t="n">
        <x:v>0</x:v>
      </x:c>
      <x:c r="H144" s="4" t="n">
        <x:v>0.5</x:v>
      </x:c>
      <x:c r="I144" s="56" t="str">
        <x:v>-0.5 (-100.0%)</x:v>
      </x:c>
      <x:c r="J144" s="55" t="str">
        <x:f>TEXT(H144-G144,"+0.0;-0.0;+0.0")&amp;" ("&amp;IF(G144=0,"—",TEXT((H144-G144)/G144,"+0.0%;-0.0%;+0.0%"))&amp;")"</x:f>
        <x:v>+0.5 (—)</x:v>
      </x:c>
    </x:row>
    <x:row r="145">
      <x:c r="A145" s="45"/>
      <x:c r="B145" s="46"/>
      <x:c r="C145" s="3" t="s">
        <x:v>24</x:v>
      </x:c>
      <x:c r="D145" s="4" t="n">
        <x:v>1.9</x:v>
      </x:c>
      <x:c r="E145" s="4" t="n">
        <x:v>0</x:v>
      </x:c>
      <x:c r="F145" s="4" t="n">
        <x:v>0</x:v>
      </x:c>
      <x:c r="G145" s="4" t="n">
        <x:v>1.9</x:v>
      </x:c>
      <x:c r="H145" s="4" t="n">
        <x:v>0</x:v>
      </x:c>
      <x:c r="I145" s="55" t="str">
        <x:v>+0.0 (—)</x:v>
      </x:c>
      <x:c r="J145" s="56" t="str">
        <x:f>TEXT(H145-G145,"+0.0;-0.0;+0.0")&amp;" ("&amp;IF(G145=0,"—",TEXT((H145-G145)/G145,"+0.0%;-0.0%;+0.0%"))&amp;")"</x:f>
        <x:v>-1.9 (-100.0%)</x:v>
      </x:c>
    </x:row>
    <x:row r="146">
      <x:c r="A146" s="45"/>
      <x:c r="B146" s="46"/>
      <x:c r="C146" s="9" t="s">
        <x:v>30</x:v>
      </x:c>
      <x:c r="D146" s="10" t="n">
        <x:v>15744.8</x:v>
      </x:c>
      <x:c r="E146" s="10" t="n">
        <x:v>1231.6</x:v>
      </x:c>
      <x:c r="F146" s="10" t="n">
        <x:v>942.6</x:v>
      </x:c>
      <x:c r="G146" s="10" t="n">
        <x:v>13090.2</x:v>
      </x:c>
      <x:c r="H146" s="10" t="n">
        <x:v>12216.9</x:v>
      </x:c>
      <x:c r="I146" s="57" t="str">
        <x:v>-289.0 (-23.5%)</x:v>
      </x:c>
      <x:c r="J146" s="57" t="str">
        <x:f>TEXT(H146-G146,"+0.0;-0.0;+0.0")&amp;" ("&amp;IF(G146=0,"—",TEXT((H146-G146)/G146,"+0.0%;-0.0%;+0.0%"))&amp;")"</x:f>
        <x:v>-873.3 (-6.7%)</x:v>
      </x:c>
    </x:row>
    <x:row r="147">
      <x:c r="A147" s="45"/>
      <x:c r="B147" s="30" t="s">
        <x:v>34</x:v>
      </x:c>
      <x:c r="C147" s="3" t="s">
        <x:v>26</x:v>
      </x:c>
      <x:c r="D147" s="4" t="n">
        <x:v>5766.1</x:v>
      </x:c>
      <x:c r="E147" s="4" t="n">
        <x:v>564</x:v>
      </x:c>
      <x:c r="F147" s="4" t="n">
        <x:v>192.8</x:v>
      </x:c>
      <x:c r="G147" s="4" t="n">
        <x:v>3960.9</x:v>
      </x:c>
      <x:c r="H147" s="4" t="n">
        <x:v>5071.8</x:v>
      </x:c>
      <x:c r="I147" s="56" t="str">
        <x:v>-371.2 (-65.8%)</x:v>
      </x:c>
      <x:c r="J147" s="55" t="str">
        <x:f>TEXT(H147-G147,"+0.0;-0.0;+0.0")&amp;" ("&amp;IF(G147=0,"—",TEXT((H147-G147)/G147,"+0.0%;-0.0%;+0.0%"))&amp;")"</x:f>
        <x:v>+1110.9 (+28.0%)</x:v>
      </x:c>
    </x:row>
    <x:row r="148">
      <x:c r="A148" s="45"/>
      <x:c r="B148" s="46"/>
      <x:c r="C148" s="3" t="s">
        <x:v>14</x:v>
      </x:c>
      <x:c r="D148" s="4" t="n">
        <x:v>547.4</x:v>
      </x:c>
      <x:c r="E148" s="4" t="n">
        <x:v>474.9</x:v>
      </x:c>
      <x:c r="F148" s="4" t="n">
        <x:v>246.9</x:v>
      </x:c>
      <x:c r="G148" s="4" t="n">
        <x:v>319.6</x:v>
      </x:c>
      <x:c r="H148" s="4" t="n">
        <x:v>2384.5</x:v>
      </x:c>
      <x:c r="I148" s="56" t="str">
        <x:v>-228.0 (-48.0%)</x:v>
      </x:c>
      <x:c r="J148" s="55" t="str">
        <x:f>TEXT(H148-G148,"+0.0;-0.0;+0.0")&amp;" ("&amp;IF(G148=0,"—",TEXT((H148-G148)/G148,"+0.0%;-0.0%;+0.0%"))&amp;")"</x:f>
        <x:v>+2064.9 (+646.1%)</x:v>
      </x:c>
    </x:row>
    <x:row r="149">
      <x:c r="A149" s="45"/>
      <x:c r="B149" s="46"/>
      <x:c r="C149" s="3" t="s">
        <x:v>17</x:v>
      </x:c>
      <x:c r="D149" s="4" t="n">
        <x:v>46</x:v>
      </x:c>
      <x:c r="E149" s="4" t="n">
        <x:v>66.3</x:v>
      </x:c>
      <x:c r="F149" s="4" t="n">
        <x:v>23</x:v>
      </x:c>
      <x:c r="G149" s="4" t="n">
        <x:v>46</x:v>
      </x:c>
      <x:c r="H149" s="4" t="n">
        <x:v>315.9</x:v>
      </x:c>
      <x:c r="I149" s="56" t="str">
        <x:v>-43.3 (-65.3%)</x:v>
      </x:c>
      <x:c r="J149" s="55" t="str">
        <x:f>TEXT(H149-G149,"+0.0;-0.0;+0.0")&amp;" ("&amp;IF(G149=0,"—",TEXT((H149-G149)/G149,"+0.0%;-0.0%;+0.0%"))&amp;")"</x:f>
        <x:v>+269.9 (+586.7%)</x:v>
      </x:c>
    </x:row>
    <x:row r="150">
      <x:c r="A150" s="45"/>
      <x:c r="B150" s="46"/>
      <x:c r="C150" s="3" t="s">
        <x:v>15</x:v>
      </x:c>
      <x:c r="D150" s="4" t="n">
        <x:v>0</x:v>
      </x:c>
      <x:c r="E150" s="4" t="n">
        <x:v>0</x:v>
      </x:c>
      <x:c r="F150" s="4" t="n">
        <x:v>0</x:v>
      </x:c>
      <x:c r="G150" s="4" t="n">
        <x:v>0</x:v>
      </x:c>
      <x:c r="H150" s="4" t="n">
        <x:v>154.5</x:v>
      </x:c>
      <x:c r="I150" s="55" t="str">
        <x:v>+0.0 (—)</x:v>
      </x:c>
      <x:c r="J150" s="55" t="str">
        <x:f>TEXT(H150-G150,"+0.0;-0.0;+0.0")&amp;" ("&amp;IF(G150=0,"—",TEXT((H150-G150)/G150,"+0.0%;-0.0%;+0.0%"))&amp;")"</x:f>
        <x:v>+154.5 (—)</x:v>
      </x:c>
    </x:row>
    <x:row r="151">
      <x:c r="A151" s="45"/>
      <x:c r="B151" s="46"/>
      <x:c r="C151" s="9" t="s">
        <x:v>30</x:v>
      </x:c>
      <x:c r="D151" s="10" t="n">
        <x:v>6359.5</x:v>
      </x:c>
      <x:c r="E151" s="10" t="n">
        <x:v>1105.2</x:v>
      </x:c>
      <x:c r="F151" s="10" t="n">
        <x:v>462.7</x:v>
      </x:c>
      <x:c r="G151" s="10" t="n">
        <x:v>4326.5</x:v>
      </x:c>
      <x:c r="H151" s="10" t="n">
        <x:v>7926.8</x:v>
      </x:c>
      <x:c r="I151" s="57" t="str">
        <x:v>-642.5 (-58.1%)</x:v>
      </x:c>
      <x:c r="J151" s="58" t="str">
        <x:f>TEXT(H151-G151,"+0.0;-0.0;+0.0")&amp;" ("&amp;IF(G151=0,"—",TEXT((H151-G151)/G151,"+0.0%;-0.0%;+0.0%"))&amp;")"</x:f>
        <x:v>+3600.3 (+83.2%)</x:v>
      </x:c>
    </x:row>
    <x:row r="152">
      <x:c r="A152" s="45"/>
      <x:c r="B152" s="30" t="s">
        <x:v>39</x:v>
      </x:c>
      <x:c r="C152" s="3" t="s">
        <x:v>26</x:v>
      </x:c>
      <x:c r="D152" s="4" t="n">
        <x:v>7963.5</x:v>
      </x:c>
      <x:c r="E152" s="4" t="n">
        <x:v>511.6</x:v>
      </x:c>
      <x:c r="F152" s="4" t="n">
        <x:v>603.3</x:v>
      </x:c>
      <x:c r="G152" s="4" t="n">
        <x:v>7114.5</x:v>
      </x:c>
      <x:c r="H152" s="4" t="n">
        <x:v>6542.2</x:v>
      </x:c>
      <x:c r="I152" s="55" t="str">
        <x:v>+91.7 (+17.9%)</x:v>
      </x:c>
      <x:c r="J152" s="56" t="str">
        <x:f>TEXT(H152-G152,"+0.0;-0.0;+0.0")&amp;" ("&amp;IF(G152=0,"—",TEXT((H152-G152)/G152,"+0.0%;-0.0%;+0.0%"))&amp;")"</x:f>
        <x:v>-572.3 (-8.0%)</x:v>
      </x:c>
    </x:row>
    <x:row r="153">
      <x:c r="A153" s="45"/>
      <x:c r="B153" s="46"/>
      <x:c r="C153" s="3" t="s">
        <x:v>5</x:v>
      </x:c>
      <x:c r="D153" s="4" t="n">
        <x:v>176.3</x:v>
      </x:c>
      <x:c r="E153" s="4" t="n">
        <x:v>22.4</x:v>
      </x:c>
      <x:c r="F153" s="4" t="n">
        <x:v>0</x:v>
      </x:c>
      <x:c r="G153" s="4" t="n">
        <x:v>131.9</x:v>
      </x:c>
      <x:c r="H153" s="4" t="n">
        <x:v>217</x:v>
      </x:c>
      <x:c r="I153" s="60" t="str">
        <x:v>-22.4 (-100.0%)</x:v>
      </x:c>
      <x:c r="J153" s="55" t="str">
        <x:f>TEXT(H153-G153,"+0.0;-0.0;+0.0")&amp;" ("&amp;IF(G153=0,"—",TEXT((H153-G153)/G153,"+0.0%;-0.0%;+0.0%"))&amp;")"</x:f>
        <x:v>+85.1 (+64.5%)</x:v>
      </x:c>
    </x:row>
    <x:row r="154">
      <x:c r="A154" s="45"/>
      <x:c r="B154" s="46"/>
      <x:c r="C154" s="9" t="s">
        <x:v>30</x:v>
      </x:c>
      <x:c r="D154" s="10" t="n">
        <x:v>8139.8</x:v>
      </x:c>
      <x:c r="E154" s="10" t="n">
        <x:v>534</x:v>
      </x:c>
      <x:c r="F154" s="10" t="n">
        <x:v>603.3</x:v>
      </x:c>
      <x:c r="G154" s="10" t="n">
        <x:v>7246.5</x:v>
      </x:c>
      <x:c r="H154" s="10" t="n">
        <x:v>6759.2</x:v>
      </x:c>
      <x:c r="I154" s="58" t="str">
        <x:v>+69.3 (+13.0%)</x:v>
      </x:c>
      <x:c r="J154" s="57" t="str">
        <x:f>TEXT(H154-G154,"+0.0;-0.0;+0.0")&amp;" ("&amp;IF(G154=0,"—",TEXT((H154-G154)/G154,"+0.0%;-0.0%;+0.0%"))&amp;")"</x:f>
        <x:v>-487.3 (-6.7%)</x:v>
      </x:c>
    </x:row>
    <x:row r="155">
      <x:c r="A155" s="45"/>
      <x:c r="B155" s="30" t="s">
        <x:v>40</x:v>
      </x:c>
      <x:c r="C155" s="3" t="s">
        <x:v>26</x:v>
      </x:c>
      <x:c r="D155" s="4" t="n">
        <x:v>5004.4</x:v>
      </x:c>
      <x:c r="E155" s="4" t="n">
        <x:v>482.4</x:v>
      </x:c>
      <x:c r="F155" s="4" t="n">
        <x:v>218.6</x:v>
      </x:c>
      <x:c r="G155" s="4" t="n">
        <x:v>4149.3</x:v>
      </x:c>
      <x:c r="H155" s="4" t="n">
        <x:v>4594.5</x:v>
      </x:c>
      <x:c r="I155" s="56" t="str">
        <x:v>-263.8 (-54.7%)</x:v>
      </x:c>
      <x:c r="J155" s="55" t="str">
        <x:f>TEXT(H155-G155,"+0.0;-0.0;+0.0")&amp;" ("&amp;IF(G155=0,"—",TEXT((H155-G155)/G155,"+0.0%;-0.0%;+0.0%"))&amp;")"</x:f>
        <x:v>+445.2 (+10.7%)</x:v>
      </x:c>
    </x:row>
    <x:row r="156">
      <x:c r="A156" s="45"/>
      <x:c r="B156" s="46"/>
      <x:c r="C156" s="3" t="s">
        <x:v>14</x:v>
      </x:c>
      <x:c r="D156" s="4" t="n">
        <x:v>481</x:v>
      </x:c>
      <x:c r="E156" s="4" t="n">
        <x:v>24.5</x:v>
      </x:c>
      <x:c r="F156" s="4" t="n">
        <x:v>5.3</x:v>
      </x:c>
      <x:c r="G156" s="4" t="n">
        <x:v>457.6</x:v>
      </x:c>
      <x:c r="H156" s="4" t="n">
        <x:v>282.7</x:v>
      </x:c>
      <x:c r="I156" s="56" t="str">
        <x:v>-19.2 (-78.4%)</x:v>
      </x:c>
      <x:c r="J156" s="56" t="str">
        <x:f>TEXT(H156-G156,"+0.0;-0.0;+0.0")&amp;" ("&amp;IF(G156=0,"—",TEXT((H156-G156)/G156,"+0.0%;-0.0%;+0.0%"))&amp;")"</x:f>
        <x:v>-174.9 (-38.2%)</x:v>
      </x:c>
    </x:row>
    <x:row r="157">
      <x:c r="A157" s="45"/>
      <x:c r="B157" s="46"/>
      <x:c r="C157" s="3" t="s">
        <x:v>17</x:v>
      </x:c>
      <x:c r="D157" s="4" t="n">
        <x:v>191.3</x:v>
      </x:c>
      <x:c r="E157" s="4" t="n">
        <x:v>0</x:v>
      </x:c>
      <x:c r="F157" s="4" t="n">
        <x:v>0</x:v>
      </x:c>
      <x:c r="G157" s="4" t="n">
        <x:v>189.3</x:v>
      </x:c>
      <x:c r="H157" s="4" t="n">
        <x:v>54.8</x:v>
      </x:c>
      <x:c r="I157" s="55" t="str">
        <x:v>+0.0 (—)</x:v>
      </x:c>
      <x:c r="J157" s="56" t="str">
        <x:f>TEXT(H157-G157,"+0.0;-0.0;+0.0")&amp;" ("&amp;IF(G157=0,"—",TEXT((H157-G157)/G157,"+0.0%;-0.0%;+0.0%"))&amp;")"</x:f>
        <x:v>-134.5 (-71.1%)</x:v>
      </x:c>
    </x:row>
    <x:row r="158">
      <x:c r="A158" s="45"/>
      <x:c r="B158" s="46"/>
      <x:c r="C158" s="3" t="s">
        <x:v>15</x:v>
      </x:c>
      <x:c r="D158" s="4" t="n">
        <x:v>46.7</x:v>
      </x:c>
      <x:c r="E158" s="4" t="n">
        <x:v>0</x:v>
      </x:c>
      <x:c r="F158" s="4" t="n">
        <x:v>0</x:v>
      </x:c>
      <x:c r="G158" s="4" t="n">
        <x:v>24</x:v>
      </x:c>
      <x:c r="H158" s="4" t="n">
        <x:v>31.4</x:v>
      </x:c>
      <x:c r="I158" s="55" t="str">
        <x:v>+0.0 (—)</x:v>
      </x:c>
      <x:c r="J158" s="55" t="str">
        <x:f>TEXT(H158-G158,"+0.0;-0.0;+0.0")&amp;" ("&amp;IF(G158=0,"—",TEXT((H158-G158)/G158,"+0.0%;-0.0%;+0.0%"))&amp;")"</x:f>
        <x:v>+7.4 (+30.8%)</x:v>
      </x:c>
    </x:row>
    <x:row r="159">
      <x:c r="A159" s="45"/>
      <x:c r="B159" s="46"/>
      <x:c r="C159" s="3" t="s">
        <x:v>5</x:v>
      </x:c>
      <x:c r="D159" s="4" t="n">
        <x:v>71</x:v>
      </x:c>
      <x:c r="E159" s="4" t="n">
        <x:v>0</x:v>
      </x:c>
      <x:c r="F159" s="4" t="n">
        <x:v>3.6</x:v>
      </x:c>
      <x:c r="G159" s="4" t="n">
        <x:v>66.5</x:v>
      </x:c>
      <x:c r="H159" s="4" t="n">
        <x:v>3.6</x:v>
      </x:c>
      <x:c r="I159" s="55" t="str">
        <x:v>+3.6 (—)</x:v>
      </x:c>
      <x:c r="J159" s="56" t="str">
        <x:f>TEXT(H159-G159,"+0.0;-0.0;+0.0")&amp;" ("&amp;IF(G159=0,"—",TEXT((H159-G159)/G159,"+0.0%;-0.0%;+0.0%"))&amp;")"</x:f>
        <x:v>-62.9 (-94.6%)</x:v>
      </x:c>
    </x:row>
    <x:row r="160">
      <x:c r="A160" s="45"/>
      <x:c r="B160" s="46"/>
      <x:c r="C160" s="9" t="s">
        <x:v>30</x:v>
      </x:c>
      <x:c r="D160" s="10" t="n">
        <x:v>5794.4</x:v>
      </x:c>
      <x:c r="E160" s="10" t="n">
        <x:v>506.9</x:v>
      </x:c>
      <x:c r="F160" s="10" t="n">
        <x:v>227.5</x:v>
      </x:c>
      <x:c r="G160" s="10" t="n">
        <x:v>4886.7</x:v>
      </x:c>
      <x:c r="H160" s="10" t="n">
        <x:v>4967</x:v>
      </x:c>
      <x:c r="I160" s="57" t="str">
        <x:v>-279.4 (-55.1%)</x:v>
      </x:c>
      <x:c r="J160" s="58" t="str">
        <x:f>TEXT(H160-G160,"+0.0;-0.0;+0.0")&amp;" ("&amp;IF(G160=0,"—",TEXT((H160-G160)/G160,"+0.0%;-0.0%;+0.0%"))&amp;")"</x:f>
        <x:v>+80.3 (+1.6%)</x:v>
      </x:c>
    </x:row>
    <x:row r="161">
      <x:c r="A161" s="45"/>
      <x:c r="B161" s="30" t="s">
        <x:v>41</x:v>
      </x:c>
      <x:c r="C161" s="3" t="s">
        <x:v>26</x:v>
      </x:c>
      <x:c r="D161" s="4" t="n">
        <x:v>4460.4</x:v>
      </x:c>
      <x:c r="E161" s="4" t="n">
        <x:v>376.2</x:v>
      </x:c>
      <x:c r="F161" s="4" t="n">
        <x:v>185.6</x:v>
      </x:c>
      <x:c r="G161" s="4" t="n">
        <x:v>3684.5</x:v>
      </x:c>
      <x:c r="H161" s="4" t="n">
        <x:v>3661</x:v>
      </x:c>
      <x:c r="I161" s="60" t="str">
        <x:v>-190.6 (-50.7%)</x:v>
      </x:c>
      <x:c r="J161" s="56" t="str">
        <x:f>TEXT(H161-G161,"+0.0;-0.0;+0.0")&amp;" ("&amp;IF(G161=0,"—",TEXT((H161-G161)/G161,"+0.0%;-0.0%;+0.0%"))&amp;")"</x:f>
        <x:v>-23.5 (-0.6%)</x:v>
      </x:c>
    </x:row>
    <x:row r="162">
      <x:c r="A162" s="45"/>
      <x:c r="B162" s="46"/>
      <x:c r="C162" s="3" t="s">
        <x:v>14</x:v>
      </x:c>
      <x:c r="D162" s="4" t="n">
        <x:v>56.9</x:v>
      </x:c>
      <x:c r="E162" s="4" t="n">
        <x:v>0</x:v>
      </x:c>
      <x:c r="F162" s="4" t="n">
        <x:v>0</x:v>
      </x:c>
      <x:c r="G162" s="4" t="n">
        <x:v>15</x:v>
      </x:c>
      <x:c r="H162" s="4" t="n">
        <x:v>22</x:v>
      </x:c>
      <x:c r="I162" s="55" t="str">
        <x:v>+0.0 (—)</x:v>
      </x:c>
      <x:c r="J162" s="55" t="str">
        <x:f>TEXT(H162-G162,"+0.0;-0.0;+0.0")&amp;" ("&amp;IF(G162=0,"—",TEXT((H162-G162)/G162,"+0.0%;-0.0%;+0.0%"))&amp;")"</x:f>
        <x:v>+7.0 (+46.7%)</x:v>
      </x:c>
    </x:row>
    <x:row r="163">
      <x:c r="A163" s="45"/>
      <x:c r="B163" s="46"/>
      <x:c r="C163" s="3" t="s">
        <x:v>17</x:v>
      </x:c>
      <x:c r="D163" s="4" t="n">
        <x:v>1</x:v>
      </x:c>
      <x:c r="E163" s="4" t="n">
        <x:v>0</x:v>
      </x:c>
      <x:c r="F163" s="4" t="n">
        <x:v>0</x:v>
      </x:c>
      <x:c r="G163" s="4" t="n">
        <x:v>1</x:v>
      </x:c>
      <x:c r="H163" s="4" t="n">
        <x:v>1</x:v>
      </x:c>
      <x:c r="I163" s="55" t="str">
        <x:v>+0.0 (—)</x:v>
      </x:c>
      <x:c r="J163" s="55" t="str">
        <x:f>TEXT(H163-G163,"+0.0;-0.0;+0.0")&amp;" ("&amp;IF(G163=0,"—",TEXT((H163-G163)/G163,"+0.0%;-0.0%;+0.0%"))&amp;")"</x:f>
        <x:v>+0.0 (+0.0%)</x:v>
      </x:c>
    </x:row>
    <x:row r="164">
      <x:c r="A164" s="45"/>
      <x:c r="B164" s="46"/>
      <x:c r="C164" s="3" t="s">
        <x:v>15</x:v>
      </x:c>
      <x:c r="D164" s="4" t="n">
        <x:v>0</x:v>
      </x:c>
      <x:c r="E164" s="4" t="n">
        <x:v>0</x:v>
      </x:c>
      <x:c r="F164" s="4" t="n">
        <x:v>0</x:v>
      </x:c>
      <x:c r="G164" s="4" t="n">
        <x:v>0</x:v>
      </x:c>
      <x:c r="H164" s="4" t="n">
        <x:v>0.1</x:v>
      </x:c>
      <x:c r="I164" s="55" t="str">
        <x:v>+0.0 (—)</x:v>
      </x:c>
      <x:c r="J164" s="55" t="str">
        <x:f>TEXT(H164-G164,"+0.0;-0.0;+0.0")&amp;" ("&amp;IF(G164=0,"—",TEXT((H164-G164)/G164,"+0.0%;-0.0%;+0.0%"))&amp;")"</x:f>
        <x:v>+0.1 (—)</x:v>
      </x:c>
    </x:row>
    <x:row r="165">
      <x:c r="A165" s="45"/>
      <x:c r="B165" s="46"/>
      <x:c r="C165" s="9" t="s">
        <x:v>30</x:v>
      </x:c>
      <x:c r="D165" s="10" t="n">
        <x:v>4518.3</x:v>
      </x:c>
      <x:c r="E165" s="10" t="n">
        <x:v>376.2</x:v>
      </x:c>
      <x:c r="F165" s="10" t="n">
        <x:v>185.6</x:v>
      </x:c>
      <x:c r="G165" s="10" t="n">
        <x:v>3700.5</x:v>
      </x:c>
      <x:c r="H165" s="10" t="n">
        <x:v>3684.1</x:v>
      </x:c>
      <x:c r="I165" s="57" t="str">
        <x:v>-190.6 (-50.7%)</x:v>
      </x:c>
      <x:c r="J165" s="57" t="str">
        <x:f>TEXT(H165-G165,"+0.0;-0.0;+0.0")&amp;" ("&amp;IF(G165=0,"—",TEXT((H165-G165)/G165,"+0.0%;-0.0%;+0.0%"))&amp;")"</x:f>
        <x:v>-16.4 (-0.4%)</x:v>
      </x:c>
    </x:row>
    <x:row r="166">
      <x:c r="A166" s="45"/>
      <x:c r="B166" s="30" t="s">
        <x:v>43</x:v>
      </x:c>
      <x:c r="C166" s="3" t="s">
        <x:v>26</x:v>
      </x:c>
      <x:c r="D166" s="4" t="n">
        <x:v>1819.5</x:v>
      </x:c>
      <x:c r="E166" s="4" t="n">
        <x:v>207.4</x:v>
      </x:c>
      <x:c r="F166" s="4" t="n">
        <x:v>243.6</x:v>
      </x:c>
      <x:c r="G166" s="4" t="n">
        <x:v>1137.6</x:v>
      </x:c>
      <x:c r="H166" s="4" t="n">
        <x:v>2296.8</x:v>
      </x:c>
      <x:c r="I166" s="55" t="str">
        <x:v>+36.2 (+17.5%)</x:v>
      </x:c>
      <x:c r="J166" s="55" t="str">
        <x:f>TEXT(H166-G166,"+0.0;-0.0;+0.0")&amp;" ("&amp;IF(G166=0,"—",TEXT((H166-G166)/G166,"+0.0%;-0.0%;+0.0%"))&amp;")"</x:f>
        <x:v>+1159.2 (+101.9%)</x:v>
      </x:c>
    </x:row>
    <x:row r="167">
      <x:c r="A167" s="45"/>
      <x:c r="B167" s="46"/>
      <x:c r="C167" s="3" t="s">
        <x:v>14</x:v>
      </x:c>
      <x:c r="D167" s="4" t="n">
        <x:v>90.7</x:v>
      </x:c>
      <x:c r="E167" s="4" t="n">
        <x:v>0</x:v>
      </x:c>
      <x:c r="F167" s="4" t="n">
        <x:v>8.1</x:v>
      </x:c>
      <x:c r="G167" s="4" t="n">
        <x:v>43.8</x:v>
      </x:c>
      <x:c r="H167" s="4" t="n">
        <x:v>487.4</x:v>
      </x:c>
      <x:c r="I167" s="59" t="str">
        <x:v>+8.1 (—)</x:v>
      </x:c>
      <x:c r="J167" s="55" t="str">
        <x:f>TEXT(H167-G167,"+0.0;-0.0;+0.0")&amp;" ("&amp;IF(G167=0,"—",TEXT((H167-G167)/G167,"+0.0%;-0.0%;+0.0%"))&amp;")"</x:f>
        <x:v>+443.6 (+1012.8%)</x:v>
      </x:c>
    </x:row>
    <x:row r="168">
      <x:c r="A168" s="45"/>
      <x:c r="B168" s="46"/>
      <x:c r="C168" s="3" t="s">
        <x:v>5</x:v>
      </x:c>
      <x:c r="D168" s="4" t="n">
        <x:v>466.8</x:v>
      </x:c>
      <x:c r="E168" s="4" t="n">
        <x:v>30</x:v>
      </x:c>
      <x:c r="F168" s="4" t="n">
        <x:v>0</x:v>
      </x:c>
      <x:c r="G168" s="4" t="n">
        <x:v>326.6</x:v>
      </x:c>
      <x:c r="H168" s="4" t="n">
        <x:v>293.3</x:v>
      </x:c>
      <x:c r="I168" s="56" t="str">
        <x:v>-30.0 (-100.0%)</x:v>
      </x:c>
      <x:c r="J168" s="56" t="str">
        <x:f>TEXT(H168-G168,"+0.0;-0.0;+0.0")&amp;" ("&amp;IF(G168=0,"—",TEXT((H168-G168)/G168,"+0.0%;-0.0%;+0.0%"))&amp;")"</x:f>
        <x:v>-33.3 (-10.2%)</x:v>
      </x:c>
    </x:row>
    <x:row r="169">
      <x:c r="A169" s="45"/>
      <x:c r="B169" s="46"/>
      <x:c r="C169" s="3" t="s">
        <x:v>17</x:v>
      </x:c>
      <x:c r="D169" s="4" t="n">
        <x:v>1.1</x:v>
      </x:c>
      <x:c r="E169" s="4" t="n">
        <x:v>0</x:v>
      </x:c>
      <x:c r="F169" s="4" t="n">
        <x:v>0</x:v>
      </x:c>
      <x:c r="G169" s="4" t="n">
        <x:v>0.1</x:v>
      </x:c>
      <x:c r="H169" s="4" t="n">
        <x:v>9.1</x:v>
      </x:c>
      <x:c r="I169" s="55" t="str">
        <x:v>+0.0 (—)</x:v>
      </x:c>
      <x:c r="J169" s="55" t="str">
        <x:f>TEXT(H169-G169,"+0.0;-0.0;+0.0")&amp;" ("&amp;IF(G169=0,"—",TEXT((H169-G169)/G169,"+0.0%;-0.0%;+0.0%"))&amp;")"</x:f>
        <x:v>+9.0 (+9000.0%)</x:v>
      </x:c>
    </x:row>
    <x:row r="170">
      <x:c r="A170" s="45"/>
      <x:c r="B170" s="46"/>
      <x:c r="C170" s="9" t="s">
        <x:v>30</x:v>
      </x:c>
      <x:c r="D170" s="10" t="n">
        <x:v>2378.1</x:v>
      </x:c>
      <x:c r="E170" s="10" t="n">
        <x:v>237.4</x:v>
      </x:c>
      <x:c r="F170" s="10" t="n">
        <x:v>251.7</x:v>
      </x:c>
      <x:c r="G170" s="10" t="n">
        <x:v>1508.1</x:v>
      </x:c>
      <x:c r="H170" s="10" t="n">
        <x:v>3086.5</x:v>
      </x:c>
      <x:c r="I170" s="58" t="str">
        <x:v>+14.3 (+6.0%)</x:v>
      </x:c>
      <x:c r="J170" s="58" t="str">
        <x:f>TEXT(H170-G170,"+0.0;-0.0;+0.0")&amp;" ("&amp;IF(G170=0,"—",TEXT((H170-G170)/G170,"+0.0%;-0.0%;+0.0%"))&amp;")"</x:f>
        <x:v>+1578.4 (+104.7%)</x:v>
      </x:c>
    </x:row>
    <x:row r="171">
      <x:c r="A171" s="45"/>
      <x:c r="B171" s="30" t="s">
        <x:v>27</x:v>
      </x:c>
      <x:c r="C171" s="3" t="s">
        <x:v>15</x:v>
      </x:c>
      <x:c r="D171" s="4" t="n">
        <x:v>1445.2</x:v>
      </x:c>
      <x:c r="E171" s="4" t="n">
        <x:v>78.4</x:v>
      </x:c>
      <x:c r="F171" s="4" t="n">
        <x:v>146.5</x:v>
      </x:c>
      <x:c r="G171" s="4" t="n">
        <x:v>1229.5</x:v>
      </x:c>
      <x:c r="H171" s="4" t="n">
        <x:v>1296.4</x:v>
      </x:c>
      <x:c r="I171" s="59" t="str">
        <x:v>+68.1 (+86.9%)</x:v>
      </x:c>
      <x:c r="J171" s="55" t="str">
        <x:f>TEXT(H171-G171,"+0.0;-0.0;+0.0")&amp;" ("&amp;IF(G171=0,"—",TEXT((H171-G171)/G171,"+0.0%;-0.0%;+0.0%"))&amp;")"</x:f>
        <x:v>+66.9 (+5.4%)</x:v>
      </x:c>
    </x:row>
    <x:row r="172">
      <x:c r="A172" s="45"/>
      <x:c r="B172" s="46"/>
      <x:c r="C172" s="3" t="s">
        <x:v>14</x:v>
      </x:c>
      <x:c r="D172" s="4" t="n">
        <x:v>614.6</x:v>
      </x:c>
      <x:c r="E172" s="4" t="n">
        <x:v>24</x:v>
      </x:c>
      <x:c r="F172" s="4" t="n">
        <x:v>56.8</x:v>
      </x:c>
      <x:c r="G172" s="4" t="n">
        <x:v>499.7</x:v>
      </x:c>
      <x:c r="H172" s="4" t="n">
        <x:v>660.3</x:v>
      </x:c>
      <x:c r="I172" s="59" t="str">
        <x:v>+32.8 (+136.7%)</x:v>
      </x:c>
      <x:c r="J172" s="55" t="str">
        <x:f>TEXT(H172-G172,"+0.0;-0.0;+0.0")&amp;" ("&amp;IF(G172=0,"—",TEXT((H172-G172)/G172,"+0.0%;-0.0%;+0.0%"))&amp;")"</x:f>
        <x:v>+160.6 (+32.1%)</x:v>
      </x:c>
    </x:row>
    <x:row r="173">
      <x:c r="A173" s="45"/>
      <x:c r="B173" s="46"/>
      <x:c r="C173" s="3" t="s">
        <x:v>5</x:v>
      </x:c>
      <x:c r="D173" s="4" t="n">
        <x:v>1280</x:v>
      </x:c>
      <x:c r="E173" s="4" t="n">
        <x:v>48.9</x:v>
      </x:c>
      <x:c r="F173" s="4" t="n">
        <x:v>47.5</x:v>
      </x:c>
      <x:c r="G173" s="4" t="n">
        <x:v>1152.6</x:v>
      </x:c>
      <x:c r="H173" s="4" t="n">
        <x:v>541.1</x:v>
      </x:c>
      <x:c r="I173" s="60" t="str">
        <x:v>-1.4 (-2.9%)</x:v>
      </x:c>
      <x:c r="J173" s="56" t="str">
        <x:f>TEXT(H173-G173,"+0.0;-0.0;+0.0")&amp;" ("&amp;IF(G173=0,"—",TEXT((H173-G173)/G173,"+0.0%;-0.0%;+0.0%"))&amp;")"</x:f>
        <x:v>-611.5 (-53.1%)</x:v>
      </x:c>
    </x:row>
    <x:row r="174">
      <x:c r="A174" s="45"/>
      <x:c r="B174" s="46"/>
      <x:c r="C174" s="3" t="s">
        <x:v>26</x:v>
      </x:c>
      <x:c r="D174" s="4" t="n">
        <x:v>201.3</x:v>
      </x:c>
      <x:c r="E174" s="4" t="n">
        <x:v>0</x:v>
      </x:c>
      <x:c r="F174" s="4" t="n">
        <x:v>0</x:v>
      </x:c>
      <x:c r="G174" s="4" t="n">
        <x:v>183.4</x:v>
      </x:c>
      <x:c r="H174" s="4" t="n">
        <x:v>68.2</x:v>
      </x:c>
      <x:c r="I174" s="59" t="str">
        <x:v>+0.0 (—)</x:v>
      </x:c>
      <x:c r="J174" s="56" t="str">
        <x:f>TEXT(H174-G174,"+0.0;-0.0;+0.0")&amp;" ("&amp;IF(G174=0,"—",TEXT((H174-G174)/G174,"+0.0%;-0.0%;+0.0%"))&amp;")"</x:f>
        <x:v>-115.2 (-62.8%)</x:v>
      </x:c>
    </x:row>
    <x:row r="175">
      <x:c r="A175" s="45"/>
      <x:c r="B175" s="46"/>
      <x:c r="C175" s="3" t="s">
        <x:v>17</x:v>
      </x:c>
      <x:c r="D175" s="4" t="n">
        <x:v>32.8</x:v>
      </x:c>
      <x:c r="E175" s="4" t="n">
        <x:v>4</x:v>
      </x:c>
      <x:c r="F175" s="4" t="n">
        <x:v>0</x:v>
      </x:c>
      <x:c r="G175" s="4" t="n">
        <x:v>24.2</x:v>
      </x:c>
      <x:c r="H175" s="4" t="n">
        <x:v>32</x:v>
      </x:c>
      <x:c r="I175" s="56" t="str">
        <x:v>-4.0 (-100.0%)</x:v>
      </x:c>
      <x:c r="J175" s="55" t="str">
        <x:f>TEXT(H175-G175,"+0.0;-0.0;+0.0")&amp;" ("&amp;IF(G175=0,"—",TEXT((H175-G175)/G175,"+0.0%;-0.0%;+0.0%"))&amp;")"</x:f>
        <x:v>+7.8 (+32.2%)</x:v>
      </x:c>
    </x:row>
    <x:row r="176">
      <x:c r="A176" s="45"/>
      <x:c r="B176" s="46"/>
      <x:c r="C176" s="9" t="s">
        <x:v>30</x:v>
      </x:c>
      <x:c r="D176" s="10" t="n">
        <x:v>3573.9</x:v>
      </x:c>
      <x:c r="E176" s="10" t="n">
        <x:v>155.3</x:v>
      </x:c>
      <x:c r="F176" s="10" t="n">
        <x:v>250.8</x:v>
      </x:c>
      <x:c r="G176" s="10" t="n">
        <x:v>3089.4</x:v>
      </x:c>
      <x:c r="H176" s="10" t="n">
        <x:v>2598</x:v>
      </x:c>
      <x:c r="I176" s="58" t="str">
        <x:v>+95.5 (+61.5%)</x:v>
      </x:c>
      <x:c r="J176" s="57" t="str">
        <x:f>TEXT(H176-G176,"+0.0;-0.0;+0.0")&amp;" ("&amp;IF(G176=0,"—",TEXT((H176-G176)/G176,"+0.0%;-0.0%;+0.0%"))&amp;")"</x:f>
        <x:v>-491.4 (-15.9%)</x:v>
      </x:c>
    </x:row>
    <x:row r="177">
      <x:c r="A177" s="45"/>
      <x:c r="B177" s="30" t="s">
        <x:v>16</x:v>
      </x:c>
      <x:c r="C177" s="3" t="s">
        <x:v>14</x:v>
      </x:c>
      <x:c r="D177" s="4" t="n">
        <x:v>2582</x:v>
      </x:c>
      <x:c r="E177" s="4" t="n">
        <x:v>1.9</x:v>
      </x:c>
      <x:c r="F177" s="4" t="n">
        <x:v>0</x:v>
      </x:c>
      <x:c r="G177" s="4" t="n">
        <x:v>2251</x:v>
      </x:c>
      <x:c r="H177" s="4" t="n">
        <x:v>1651.4</x:v>
      </x:c>
      <x:c r="I177" s="60" t="str">
        <x:v>-1.9 (-100.0%)</x:v>
      </x:c>
      <x:c r="J177" s="56" t="str">
        <x:f>TEXT(H177-G177,"+0.0;-0.0;+0.0")&amp;" ("&amp;IF(G177=0,"—",TEXT((H177-G177)/G177,"+0.0%;-0.0%;+0.0%"))&amp;")"</x:f>
        <x:v>-599.6 (-26.6%)</x:v>
      </x:c>
    </x:row>
    <x:row r="178">
      <x:c r="A178" s="45"/>
      <x:c r="B178" s="46"/>
      <x:c r="C178" s="3" t="s">
        <x:v>26</x:v>
      </x:c>
      <x:c r="D178" s="4" t="n">
        <x:v>406.6</x:v>
      </x:c>
      <x:c r="E178" s="4" t="n">
        <x:v>0</x:v>
      </x:c>
      <x:c r="F178" s="4" t="n">
        <x:v>0</x:v>
      </x:c>
      <x:c r="G178" s="4" t="n">
        <x:v>360.6</x:v>
      </x:c>
      <x:c r="H178" s="4" t="n">
        <x:v>275.3</x:v>
      </x:c>
      <x:c r="I178" s="55" t="str">
        <x:v>+0.0 (—)</x:v>
      </x:c>
      <x:c r="J178" s="56" t="str">
        <x:f>TEXT(H178-G178,"+0.0;-0.0;+0.0")&amp;" ("&amp;IF(G178=0,"—",TEXT((H178-G178)/G178,"+0.0%;-0.0%;+0.0%"))&amp;")"</x:f>
        <x:v>-85.3 (-23.7%)</x:v>
      </x:c>
    </x:row>
    <x:row r="179">
      <x:c r="A179" s="45"/>
      <x:c r="B179" s="46"/>
      <x:c r="C179" s="3" t="s">
        <x:v>17</x:v>
      </x:c>
      <x:c r="D179" s="4" t="n">
        <x:v>69.1</x:v>
      </x:c>
      <x:c r="E179" s="4" t="n">
        <x:v>0</x:v>
      </x:c>
      <x:c r="F179" s="4" t="n">
        <x:v>0</x:v>
      </x:c>
      <x:c r="G179" s="4" t="n">
        <x:v>69.1</x:v>
      </x:c>
      <x:c r="H179" s="4" t="n">
        <x:v>0</x:v>
      </x:c>
      <x:c r="I179" s="55" t="str">
        <x:v>+0.0 (—)</x:v>
      </x:c>
      <x:c r="J179" s="56" t="str">
        <x:f>TEXT(H179-G179,"+0.0;-0.0;+0.0")&amp;" ("&amp;IF(G179=0,"—",TEXT((H179-G179)/G179,"+0.0%;-0.0%;+0.0%"))&amp;")"</x:f>
        <x:v>-69.1 (-100.0%)</x:v>
      </x:c>
    </x:row>
    <x:row r="180">
      <x:c r="A180" s="45"/>
      <x:c r="B180" s="46"/>
      <x:c r="C180" s="9" t="s">
        <x:v>30</x:v>
      </x:c>
      <x:c r="D180" s="10" t="n">
        <x:v>3057.7</x:v>
      </x:c>
      <x:c r="E180" s="10" t="n">
        <x:v>1.9</x:v>
      </x:c>
      <x:c r="F180" s="10" t="n">
        <x:v>0</x:v>
      </x:c>
      <x:c r="G180" s="10" t="n">
        <x:v>2680.7</x:v>
      </x:c>
      <x:c r="H180" s="10" t="n">
        <x:v>1926.7</x:v>
      </x:c>
      <x:c r="I180" s="57" t="str">
        <x:v>-1.9 (-100.0%)</x:v>
      </x:c>
      <x:c r="J180" s="57" t="str">
        <x:f>TEXT(H180-G180,"+0.0;-0.0;+0.0")&amp;" ("&amp;IF(G180=0,"—",TEXT((H180-G180)/G180,"+0.0%;-0.0%;+0.0%"))&amp;")"</x:f>
        <x:v>-754.0 (-28.1%)</x:v>
      </x:c>
    </x:row>
    <x:row r="181">
      <x:c r="A181" s="45"/>
      <x:c r="B181" s="30" t="s">
        <x:v>44</x:v>
      </x:c>
      <x:c r="C181" s="3" t="s">
        <x:v>26</x:v>
      </x:c>
      <x:c r="D181" s="4" t="n">
        <x:v>1033.9</x:v>
      </x:c>
      <x:c r="E181" s="4" t="n">
        <x:v>80</x:v>
      </x:c>
      <x:c r="F181" s="4" t="n">
        <x:v>22</x:v>
      </x:c>
      <x:c r="G181" s="4" t="n">
        <x:v>1033.9</x:v>
      </x:c>
      <x:c r="H181" s="4" t="n">
        <x:v>1284.3</x:v>
      </x:c>
      <x:c r="I181" s="60" t="str">
        <x:v>-58.0 (-72.5%)</x:v>
      </x:c>
      <x:c r="J181" s="55" t="str">
        <x:f>TEXT(H181-G181,"+0.0;-0.0;+0.0")&amp;" ("&amp;IF(G181=0,"—",TEXT((H181-G181)/G181,"+0.0%;-0.0%;+0.0%"))&amp;")"</x:f>
        <x:v>+250.4 (+24.2%)</x:v>
      </x:c>
    </x:row>
    <x:row r="182">
      <x:c r="A182" s="45"/>
      <x:c r="B182" s="46"/>
      <x:c r="C182" s="3" t="s">
        <x:v>5</x:v>
      </x:c>
      <x:c r="D182" s="4" t="n">
        <x:v>153</x:v>
      </x:c>
      <x:c r="E182" s="4" t="n">
        <x:v>0</x:v>
      </x:c>
      <x:c r="F182" s="4" t="n">
        <x:v>0</x:v>
      </x:c>
      <x:c r="G182" s="4" t="n">
        <x:v>153</x:v>
      </x:c>
      <x:c r="H182" s="4" t="n">
        <x:v>91</x:v>
      </x:c>
      <x:c r="I182" s="59" t="str">
        <x:v>+0.0 (—)</x:v>
      </x:c>
      <x:c r="J182" s="56" t="str">
        <x:f>TEXT(H182-G182,"+0.0;-0.0;+0.0")&amp;" ("&amp;IF(G182=0,"—",TEXT((H182-G182)/G182,"+0.0%;-0.0%;+0.0%"))&amp;")"</x:f>
        <x:v>-62.0 (-40.5%)</x:v>
      </x:c>
    </x:row>
    <x:row r="183">
      <x:c r="A183" s="45"/>
      <x:c r="B183" s="46"/>
      <x:c r="C183" s="3" t="s">
        <x:v>14</x:v>
      </x:c>
      <x:c r="D183" s="4" t="n">
        <x:v>0</x:v>
      </x:c>
      <x:c r="E183" s="4" t="n">
        <x:v>0</x:v>
      </x:c>
      <x:c r="F183" s="4" t="n">
        <x:v>0</x:v>
      </x:c>
      <x:c r="G183" s="4" t="n">
        <x:v>0</x:v>
      </x:c>
      <x:c r="H183" s="4" t="n">
        <x:v>21.9</x:v>
      </x:c>
      <x:c r="I183" s="55" t="str">
        <x:v>+0.0 (—)</x:v>
      </x:c>
      <x:c r="J183" s="55" t="str">
        <x:f>TEXT(H183-G183,"+0.0;-0.0;+0.0")&amp;" ("&amp;IF(G183=0,"—",TEXT((H183-G183)/G183,"+0.0%;-0.0%;+0.0%"))&amp;")"</x:f>
        <x:v>+21.9 (—)</x:v>
      </x:c>
    </x:row>
    <x:row r="184">
      <x:c r="A184" s="45"/>
      <x:c r="B184" s="46"/>
      <x:c r="C184" s="3" t="s">
        <x:v>17</x:v>
      </x:c>
      <x:c r="D184" s="4" t="n">
        <x:v>174.7</x:v>
      </x:c>
      <x:c r="E184" s="4" t="n">
        <x:v>8</x:v>
      </x:c>
      <x:c r="F184" s="4" t="n">
        <x:v>0</x:v>
      </x:c>
      <x:c r="G184" s="4" t="n">
        <x:v>174.7</x:v>
      </x:c>
      <x:c r="H184" s="4" t="n">
        <x:v>11</x:v>
      </x:c>
      <x:c r="I184" s="56" t="str">
        <x:v>-8.0 (-100.0%)</x:v>
      </x:c>
      <x:c r="J184" s="56" t="str">
        <x:f>TEXT(H184-G184,"+0.0;-0.0;+0.0")&amp;" ("&amp;IF(G184=0,"—",TEXT((H184-G184)/G184,"+0.0%;-0.0%;+0.0%"))&amp;")"</x:f>
        <x:v>-163.7 (-93.7%)</x:v>
      </x:c>
    </x:row>
    <x:row r="185">
      <x:c r="A185" s="45"/>
      <x:c r="B185" s="46"/>
      <x:c r="C185" s="9" t="s">
        <x:v>30</x:v>
      </x:c>
      <x:c r="D185" s="10" t="n">
        <x:v>1361.6</x:v>
      </x:c>
      <x:c r="E185" s="10" t="n">
        <x:v>88</x:v>
      </x:c>
      <x:c r="F185" s="10" t="n">
        <x:v>22</x:v>
      </x:c>
      <x:c r="G185" s="10" t="n">
        <x:v>1361.5</x:v>
      </x:c>
      <x:c r="H185" s="10" t="n">
        <x:v>1408.3</x:v>
      </x:c>
      <x:c r="I185" s="57" t="str">
        <x:v>-66.0 (-75.0%)</x:v>
      </x:c>
      <x:c r="J185" s="58" t="str">
        <x:f>TEXT(H185-G185,"+0.0;-0.0;+0.0")&amp;" ("&amp;IF(G185=0,"—",TEXT((H185-G185)/G185,"+0.0%;-0.0%;+0.0%"))&amp;")"</x:f>
        <x:v>+46.8 (+3.4%)</x:v>
      </x:c>
    </x:row>
    <x:row r="186">
      <x:c r="A186" s="45"/>
      <x:c r="B186" s="30" t="s">
        <x:v>46</x:v>
      </x:c>
      <x:c r="C186" s="3" t="s">
        <x:v>14</x:v>
      </x:c>
      <x:c r="D186" s="4" t="n">
        <x:v>186.5</x:v>
      </x:c>
      <x:c r="E186" s="4" t="n">
        <x:v>53</x:v>
      </x:c>
      <x:c r="F186" s="4" t="n">
        <x:v>14.1</x:v>
      </x:c>
      <x:c r="G186" s="4" t="n">
        <x:v>136.2</x:v>
      </x:c>
      <x:c r="H186" s="4" t="n">
        <x:v>189.9</x:v>
      </x:c>
      <x:c r="I186" s="56" t="str">
        <x:v>-38.9 (-73.4%)</x:v>
      </x:c>
      <x:c r="J186" s="55" t="str">
        <x:f>TEXT(H186-G186,"+0.0;-0.0;+0.0")&amp;" ("&amp;IF(G186=0,"—",TEXT((H186-G186)/G186,"+0.0%;-0.0%;+0.0%"))&amp;")"</x:f>
        <x:v>+53.7 (+39.4%)</x:v>
      </x:c>
    </x:row>
    <x:row r="187">
      <x:c r="A187" s="45"/>
      <x:c r="B187" s="46"/>
      <x:c r="C187" s="3" t="s">
        <x:v>5</x:v>
      </x:c>
      <x:c r="D187" s="4" t="n">
        <x:v>158.7</x:v>
      </x:c>
      <x:c r="E187" s="4" t="n">
        <x:v>23.4</x:v>
      </x:c>
      <x:c r="F187" s="4" t="n">
        <x:v>28.2</x:v>
      </x:c>
      <x:c r="G187" s="4" t="n">
        <x:v>138.6</x:v>
      </x:c>
      <x:c r="H187" s="4" t="n">
        <x:v>140.2</x:v>
      </x:c>
      <x:c r="I187" s="55" t="str">
        <x:v>+4.8 (+20.5%)</x:v>
      </x:c>
      <x:c r="J187" s="55" t="str">
        <x:f>TEXT(H187-G187,"+0.0;-0.0;+0.0")&amp;" ("&amp;IF(G187=0,"—",TEXT((H187-G187)/G187,"+0.0%;-0.0%;+0.0%"))&amp;")"</x:f>
        <x:v>+1.6 (+1.2%)</x:v>
      </x:c>
    </x:row>
    <x:row r="188">
      <x:c r="A188" s="45"/>
      <x:c r="B188" s="46"/>
      <x:c r="C188" s="3" t="s">
        <x:v>26</x:v>
      </x:c>
      <x:c r="D188" s="4" t="n">
        <x:v>206.6</x:v>
      </x:c>
      <x:c r="E188" s="4" t="n">
        <x:v>8</x:v>
      </x:c>
      <x:c r="F188" s="4" t="n">
        <x:v>10.5</x:v>
      </x:c>
      <x:c r="G188" s="4" t="n">
        <x:v>155.1</x:v>
      </x:c>
      <x:c r="H188" s="4" t="n">
        <x:v>86.4</x:v>
      </x:c>
      <x:c r="I188" s="55" t="str">
        <x:v>+2.5 (+31.3%)</x:v>
      </x:c>
      <x:c r="J188" s="56" t="str">
        <x:f>TEXT(H188-G188,"+0.0;-0.0;+0.0")&amp;" ("&amp;IF(G188=0,"—",TEXT((H188-G188)/G188,"+0.0%;-0.0%;+0.0%"))&amp;")"</x:f>
        <x:v>-68.7 (-44.3%)</x:v>
      </x:c>
    </x:row>
    <x:row r="189">
      <x:c r="A189" s="45"/>
      <x:c r="B189" s="46"/>
      <x:c r="C189" s="3" t="s">
        <x:v>17</x:v>
      </x:c>
      <x:c r="D189" s="4" t="n">
        <x:v>3.1</x:v>
      </x:c>
      <x:c r="E189" s="4" t="n">
        <x:v>0</x:v>
      </x:c>
      <x:c r="F189" s="4" t="n">
        <x:v>0</x:v>
      </x:c>
      <x:c r="G189" s="4" t="n">
        <x:v>3.1</x:v>
      </x:c>
      <x:c r="H189" s="4" t="n">
        <x:v>0.1</x:v>
      </x:c>
      <x:c r="I189" s="55" t="str">
        <x:v>+0.0 (—)</x:v>
      </x:c>
      <x:c r="J189" s="56" t="str">
        <x:f>TEXT(H189-G189,"+0.0;-0.0;+0.0")&amp;" ("&amp;IF(G189=0,"—",TEXT((H189-G189)/G189,"+0.0%;-0.0%;+0.0%"))&amp;")"</x:f>
        <x:v>-3.0 (-96.8%)</x:v>
      </x:c>
    </x:row>
    <x:row r="190">
      <x:c r="A190" s="45"/>
      <x:c r="B190" s="46"/>
      <x:c r="C190" s="9" t="s">
        <x:v>30</x:v>
      </x:c>
      <x:c r="D190" s="10" t="n">
        <x:v>554.9</x:v>
      </x:c>
      <x:c r="E190" s="10" t="n">
        <x:v>84.4</x:v>
      </x:c>
      <x:c r="F190" s="10" t="n">
        <x:v>52.8</x:v>
      </x:c>
      <x:c r="G190" s="10" t="n">
        <x:v>433</x:v>
      </x:c>
      <x:c r="H190" s="10" t="n">
        <x:v>416.7</x:v>
      </x:c>
      <x:c r="I190" s="57" t="str">
        <x:v>-31.6 (-37.4%)</x:v>
      </x:c>
      <x:c r="J190" s="57" t="str">
        <x:f>TEXT(H190-G190,"+0.0;-0.0;+0.0")&amp;" ("&amp;IF(G190=0,"—",TEXT((H190-G190)/G190,"+0.0%;-0.0%;+0.0%"))&amp;")"</x:f>
        <x:v>-16.3 (-3.8%)</x:v>
      </x:c>
    </x:row>
    <x:row r="191">
      <x:c r="A191" s="45"/>
      <x:c r="B191" s="30" t="s">
        <x:v>47</x:v>
      </x:c>
      <x:c r="C191" s="3" t="s">
        <x:v>14</x:v>
      </x:c>
      <x:c r="D191" s="4" t="n">
        <x:v>0</x:v>
      </x:c>
      <x:c r="E191" s="4" t="n">
        <x:v>90.2</x:v>
      </x:c>
      <x:c r="F191" s="4" t="n">
        <x:v>22.8</x:v>
      </x:c>
      <x:c r="G191" s="4" t="n">
        <x:v>0</x:v>
      </x:c>
      <x:c r="H191" s="4" t="n">
        <x:v>159.5</x:v>
      </x:c>
      <x:c r="I191" s="56" t="str">
        <x:v>-67.4 (-74.7%)</x:v>
      </x:c>
      <x:c r="J191" s="55" t="str">
        <x:f>TEXT(H191-G191,"+0.0;-0.0;+0.0")&amp;" ("&amp;IF(G191=0,"—",TEXT((H191-G191)/G191,"+0.0%;-0.0%;+0.0%"))&amp;")"</x:f>
        <x:v>+159.5 (—)</x:v>
      </x:c>
    </x:row>
    <x:row r="192">
      <x:c r="A192" s="45"/>
      <x:c r="B192" s="46"/>
      <x:c r="C192" s="9" t="s">
        <x:v>30</x:v>
      </x:c>
      <x:c r="D192" s="10" t="n">
        <x:v>0</x:v>
      </x:c>
      <x:c r="E192" s="10" t="n">
        <x:v>90.2</x:v>
      </x:c>
      <x:c r="F192" s="10" t="n">
        <x:v>22.8</x:v>
      </x:c>
      <x:c r="G192" s="10" t="n">
        <x:v>0</x:v>
      </x:c>
      <x:c r="H192" s="10" t="n">
        <x:v>159.5</x:v>
      </x:c>
      <x:c r="I192" s="57" t="str">
        <x:v>-67.4 (-74.7%)</x:v>
      </x:c>
      <x:c r="J192" s="58" t="str">
        <x:f>TEXT(H192-G192,"+0.0;-0.0;+0.0")&amp;" ("&amp;IF(G192=0,"—",TEXT((H192-G192)/G192,"+0.0%;-0.0%;+0.0%"))&amp;")"</x:f>
        <x:v>+159.5 (—)</x:v>
      </x:c>
    </x:row>
    <x:row r="193">
      <x:c r="A193" s="45"/>
      <x:c r="B193" s="30" t="s">
        <x:v>45</x:v>
      </x:c>
      <x:c r="C193" s="3" t="s">
        <x:v>26</x:v>
      </x:c>
      <x:c r="D193" s="4" t="n">
        <x:v>5</x:v>
      </x:c>
      <x:c r="E193" s="4" t="n">
        <x:v>0</x:v>
      </x:c>
      <x:c r="F193" s="4" t="n">
        <x:v>21.3</x:v>
      </x:c>
      <x:c r="G193" s="4" t="n">
        <x:v>0</x:v>
      </x:c>
      <x:c r="H193" s="4" t="n">
        <x:v>149.4</x:v>
      </x:c>
      <x:c r="I193" s="59" t="str">
        <x:v>+21.3 (—)</x:v>
      </x:c>
      <x:c r="J193" s="55" t="str">
        <x:f>TEXT(H193-G193,"+0.0;-0.0;+0.0")&amp;" ("&amp;IF(G193=0,"—",TEXT((H193-G193)/G193,"+0.0%;-0.0%;+0.0%"))&amp;")"</x:f>
        <x:v>+149.4 (—)</x:v>
      </x:c>
    </x:row>
    <x:row r="194">
      <x:c r="A194" s="45"/>
      <x:c r="B194" s="46"/>
      <x:c r="C194" s="9" t="s">
        <x:v>30</x:v>
      </x:c>
      <x:c r="D194" s="10" t="n">
        <x:v>5</x:v>
      </x:c>
      <x:c r="E194" s="10" t="n">
        <x:v>0</x:v>
      </x:c>
      <x:c r="F194" s="10" t="n">
        <x:v>21.3</x:v>
      </x:c>
      <x:c r="G194" s="10" t="n">
        <x:v>0</x:v>
      </x:c>
      <x:c r="H194" s="10" t="n">
        <x:v>149.4</x:v>
      </x:c>
      <x:c r="I194" s="58" t="str">
        <x:v>+21.3 (—)</x:v>
      </x:c>
      <x:c r="J194" s="58" t="str">
        <x:f>TEXT(H194-G194,"+0.0;-0.0;+0.0")&amp;" ("&amp;IF(G194=0,"—",TEXT((H194-G194)/G194,"+0.0%;-0.0%;+0.0%"))&amp;")"</x:f>
        <x:v>+149.4 (—)</x:v>
      </x:c>
    </x:row>
    <x:row r="195">
      <x:c r="A195" s="45"/>
      <x:c r="B195" s="30" t="s">
        <x:v>7</x:v>
      </x:c>
      <x:c r="C195" s="3" t="s">
        <x:v>24</x:v>
      </x:c>
      <x:c r="D195" s="4" t="n">
        <x:v>114.7</x:v>
      </x:c>
      <x:c r="E195" s="4" t="n">
        <x:v>0</x:v>
      </x:c>
      <x:c r="F195" s="4" t="n">
        <x:v>0</x:v>
      </x:c>
      <x:c r="G195" s="4" t="n">
        <x:v>114.7</x:v>
      </x:c>
      <x:c r="H195" s="4" t="n">
        <x:v>69</x:v>
      </x:c>
      <x:c r="I195" s="59" t="str">
        <x:v>+0.0 (—)</x:v>
      </x:c>
      <x:c r="J195" s="56" t="str">
        <x:f>TEXT(H195-G195,"+0.0;-0.0;+0.0")&amp;" ("&amp;IF(G195=0,"—",TEXT((H195-G195)/G195,"+0.0%;-0.0%;+0.0%"))&amp;")"</x:f>
        <x:v>-45.7 (-39.8%)</x:v>
      </x:c>
    </x:row>
    <x:row r="196">
      <x:c r="A196" s="45"/>
      <x:c r="B196" s="46"/>
      <x:c r="C196" s="3" t="s">
        <x:v>26</x:v>
      </x:c>
      <x:c r="D196" s="4" t="n">
        <x:v>0</x:v>
      </x:c>
      <x:c r="E196" s="4" t="n">
        <x:v>0</x:v>
      </x:c>
      <x:c r="F196" s="4" t="n">
        <x:v>0</x:v>
      </x:c>
      <x:c r="G196" s="4" t="n">
        <x:v>0</x:v>
      </x:c>
      <x:c r="H196" s="4" t="n">
        <x:v>0.4</x:v>
      </x:c>
      <x:c r="I196" s="55" t="str">
        <x:v>+0.0 (—)</x:v>
      </x:c>
      <x:c r="J196" s="55" t="str">
        <x:f>TEXT(H196-G196,"+0.0;-0.0;+0.0")&amp;" ("&amp;IF(G196=0,"—",TEXT((H196-G196)/G196,"+0.0%;-0.0%;+0.0%"))&amp;")"</x:f>
        <x:v>+0.4 (—)</x:v>
      </x:c>
    </x:row>
    <x:row r="197">
      <x:c r="A197" s="45"/>
      <x:c r="B197" s="46"/>
      <x:c r="C197" s="3" t="s">
        <x:v>48</x:v>
      </x:c>
      <x:c r="D197" s="4" t="n">
        <x:v>1.3</x:v>
      </x:c>
      <x:c r="E197" s="4" t="n">
        <x:v>0</x:v>
      </x:c>
      <x:c r="F197" s="4" t="n">
        <x:v>0</x:v>
      </x:c>
      <x:c r="G197" s="4" t="n">
        <x:v>0</x:v>
      </x:c>
      <x:c r="H197" s="4" t="n">
        <x:v>0</x:v>
      </x:c>
      <x:c r="I197" s="55" t="str">
        <x:v>+0.0 (—)</x:v>
      </x:c>
      <x:c r="J197" s="55" t="str">
        <x:f>TEXT(H197-G197,"+0.0;-0.0;+0.0")&amp;" ("&amp;IF(G197=0,"—",TEXT((H197-G197)/G197,"+0.0%;-0.0%;+0.0%"))&amp;")"</x:f>
        <x:v>+0.0 (—)</x:v>
      </x:c>
    </x:row>
    <x:row r="198">
      <x:c r="A198" s="45"/>
      <x:c r="B198" s="46"/>
      <x:c r="C198" s="3" t="s">
        <x:v>14</x:v>
      </x:c>
      <x:c r="D198" s="4" t="n">
        <x:v>12.9</x:v>
      </x:c>
      <x:c r="E198" s="4" t="n">
        <x:v>0</x:v>
      </x:c>
      <x:c r="F198" s="4" t="n">
        <x:v>22.9</x:v>
      </x:c>
      <x:c r="G198" s="4" t="n">
        <x:v>12.9</x:v>
      </x:c>
      <x:c r="H198" s="4" t="n">
        <x:v>22.9</x:v>
      </x:c>
      <x:c r="I198" s="55" t="str">
        <x:v>+22.9 (—)</x:v>
      </x:c>
      <x:c r="J198" s="55" t="str">
        <x:f>TEXT(H198-G198,"+0.0;-0.0;+0.0")&amp;" ("&amp;IF(G198=0,"—",TEXT((H198-G198)/G198,"+0.0%;-0.0%;+0.0%"))&amp;")"</x:f>
        <x:v>+10.0 (+77.5%)</x:v>
      </x:c>
    </x:row>
    <x:row r="199">
      <x:c r="A199" s="45"/>
      <x:c r="B199" s="46"/>
      <x:c r="C199" s="9" t="s">
        <x:v>30</x:v>
      </x:c>
      <x:c r="D199" s="10" t="n">
        <x:v>128.9</x:v>
      </x:c>
      <x:c r="E199" s="10" t="n">
        <x:v>0</x:v>
      </x:c>
      <x:c r="F199" s="10" t="n">
        <x:v>22.9</x:v>
      </x:c>
      <x:c r="G199" s="10" t="n">
        <x:v>127.7</x:v>
      </x:c>
      <x:c r="H199" s="10" t="n">
        <x:v>92.4</x:v>
      </x:c>
      <x:c r="I199" s="58" t="str">
        <x:v>+22.9 (—)</x:v>
      </x:c>
      <x:c r="J199" s="57" t="str">
        <x:f>TEXT(H199-G199,"+0.0;-0.0;+0.0")&amp;" ("&amp;IF(G199=0,"—",TEXT((H199-G199)/G199,"+0.0%;-0.0%;+0.0%"))&amp;")"</x:f>
        <x:v>-35.3 (-27.6%)</x:v>
      </x:c>
    </x:row>
    <x:row r="200">
      <x:c r="A200" s="45"/>
      <x:c r="B200" s="17" t="s">
        <x:v>25</x:v>
      </x:c>
      <x:c r="C200" s="14"/>
      <x:c r="D200" s="15" t="n">
        <x:v>409954.1</x:v>
      </x:c>
      <x:c r="E200" s="15" t="n">
        <x:v>34499.1</x:v>
      </x:c>
      <x:c r="F200" s="15" t="n">
        <x:v>32571.9</x:v>
      </x:c>
      <x:c r="G200" s="15" t="n">
        <x:v>350827.9</x:v>
      </x:c>
      <x:c r="H200" s="15" t="n">
        <x:v>403894.2</x:v>
      </x:c>
      <x:c r="I200" s="61" t="str">
        <x:v>-1,927.2 (-5.6%)</x:v>
      </x:c>
      <x:c r="J200" s="62" t="str">
        <x:f>TEXT(H200-G200,"+0.0;-0.0;+0.0")&amp;" ("&amp;IF(G200=0,"—",TEXT((H200-G200)/G200,"+0.0%;-0.0%;+0.0%"))&amp;")"</x:f>
        <x:v>+53066.3 (+15.1%)</x:v>
      </x:c>
    </x:row>
    <x:row r="201">
      <x:c r="A201" s="41" t="s">
        <x:v>31</x:v>
      </x:c>
      <x:c r="B201" s="36" t="s">
        <x:v>42</x:v>
      </x:c>
      <x:c r="C201" s="3" t="s">
        <x:v>49</x:v>
      </x:c>
      <x:c r="D201" s="4" t="n">
        <x:v>171214.8</x:v>
      </x:c>
      <x:c r="E201" s="4" t="n">
        <x:v>14963.1</x:v>
      </x:c>
      <x:c r="F201" s="4" t="n">
        <x:v>18104.7</x:v>
      </x:c>
      <x:c r="G201" s="4" t="n">
        <x:v>126381.3</x:v>
      </x:c>
      <x:c r="H201" s="4" t="n">
        <x:v>165002.9</x:v>
      </x:c>
      <x:c r="I201" s="55" t="str">
        <x:v>+3,141.6 (+21.0%)</x:v>
      </x:c>
      <x:c r="J201" s="55" t="str">
        <x:f>TEXT(H201-G201,"+0.0;-0.0;+0.0")&amp;" ("&amp;IF(G201=0,"—",TEXT((H201-G201)/G201,"+0.0%;-0.0%;+0.0%"))&amp;")"</x:f>
        <x:v>+38621.6 (+30.6%)</x:v>
      </x:c>
    </x:row>
    <x:row r="202">
      <x:c r="A202" s="49"/>
      <x:c r="B202" s="50"/>
      <x:c r="C202" s="3" t="s">
        <x:v>53</x:v>
      </x:c>
      <x:c r="D202" s="4" t="n">
        <x:v>1429.3</x:v>
      </x:c>
      <x:c r="E202" s="4" t="n">
        <x:v>93.5</x:v>
      </x:c>
      <x:c r="F202" s="4" t="n">
        <x:v>68.3</x:v>
      </x:c>
      <x:c r="G202" s="4" t="n">
        <x:v>889.3</x:v>
      </x:c>
      <x:c r="H202" s="4" t="n">
        <x:v>1308.6</x:v>
      </x:c>
      <x:c r="I202" s="60" t="str">
        <x:v>-25.2 (-27.0%)</x:v>
      </x:c>
      <x:c r="J202" s="55" t="str">
        <x:f>TEXT(H202-G202,"+0.0;-0.0;+0.0")&amp;" ("&amp;IF(G202=0,"—",TEXT((H202-G202)/G202,"+0.0%;-0.0%;+0.0%"))&amp;")"</x:f>
        <x:v>+419.3 (+47.1%)</x:v>
      </x:c>
    </x:row>
    <x:row r="203">
      <x:c r="A203" s="49"/>
      <x:c r="B203" s="50"/>
      <x:c r="C203" s="3" t="s">
        <x:v>55</x:v>
      </x:c>
      <x:c r="D203" s="4" t="n">
        <x:v>72.8</x:v>
      </x:c>
      <x:c r="E203" s="4" t="n">
        <x:v>4.1</x:v>
      </x:c>
      <x:c r="F203" s="4" t="n">
        <x:v>0</x:v>
      </x:c>
      <x:c r="G203" s="4" t="n">
        <x:v>23.4</x:v>
      </x:c>
      <x:c r="H203" s="4" t="n">
        <x:v>437.4</x:v>
      </x:c>
      <x:c r="I203" s="60" t="str">
        <x:v>-4.1 (-100.0%)</x:v>
      </x:c>
      <x:c r="J203" s="55" t="str">
        <x:f>TEXT(H203-G203,"+0.0;-0.0;+0.0")&amp;" ("&amp;IF(G203=0,"—",TEXT((H203-G203)/G203,"+0.0%;-0.0%;+0.0%"))&amp;")"</x:f>
        <x:v>+414.0 (+1769.2%)</x:v>
      </x:c>
    </x:row>
    <x:row r="204">
      <x:c r="A204" s="49"/>
      <x:c r="B204" s="50"/>
      <x:c r="C204" s="3" t="s">
        <x:v>24</x:v>
      </x:c>
      <x:c r="D204" s="4" t="n">
        <x:v>23.5</x:v>
      </x:c>
      <x:c r="E204" s="4" t="n">
        <x:v>0</x:v>
      </x:c>
      <x:c r="F204" s="4" t="n">
        <x:v>0</x:v>
      </x:c>
      <x:c r="G204" s="4" t="n">
        <x:v>23.5</x:v>
      </x:c>
      <x:c r="H204" s="4" t="n">
        <x:v>209.9</x:v>
      </x:c>
      <x:c r="I204" s="55" t="str">
        <x:v>+0.0 (—)</x:v>
      </x:c>
      <x:c r="J204" s="55" t="str">
        <x:f>TEXT(H204-G204,"+0.0;-0.0;+0.0")&amp;" ("&amp;IF(G204=0,"—",TEXT((H204-G204)/G204,"+0.0%;-0.0%;+0.0%"))&amp;")"</x:f>
        <x:v>+186.4 (+793.2%)</x:v>
      </x:c>
    </x:row>
    <x:row r="205">
      <x:c r="A205" s="49"/>
      <x:c r="B205" s="50"/>
      <x:c r="C205" s="3" t="s">
        <x:v>56</x:v>
      </x:c>
      <x:c r="D205" s="4" t="n">
        <x:v>442.5</x:v>
      </x:c>
      <x:c r="E205" s="4" t="n">
        <x:v>0</x:v>
      </x:c>
      <x:c r="F205" s="4" t="n">
        <x:v>0</x:v>
      </x:c>
      <x:c r="G205" s="4" t="n">
        <x:v>254.5</x:v>
      </x:c>
      <x:c r="H205" s="4" t="n">
        <x:v>162.5</x:v>
      </x:c>
      <x:c r="I205" s="55" t="str">
        <x:v>+0.0 (—)</x:v>
      </x:c>
      <x:c r="J205" s="56" t="str">
        <x:f>TEXT(H205-G205,"+0.0;-0.0;+0.0")&amp;" ("&amp;IF(G205=0,"—",TEXT((H205-G205)/G205,"+0.0%;-0.0%;+0.0%"))&amp;")"</x:f>
        <x:v>-92.0 (-36.1%)</x:v>
      </x:c>
    </x:row>
    <x:row r="206">
      <x:c r="A206" s="49"/>
      <x:c r="B206" s="50"/>
      <x:c r="C206" s="9" t="s">
        <x:v>30</x:v>
      </x:c>
      <x:c r="D206" s="10" t="n">
        <x:v>173182.9</x:v>
      </x:c>
      <x:c r="E206" s="10" t="n">
        <x:v>15060.7</x:v>
      </x:c>
      <x:c r="F206" s="10" t="n">
        <x:v>18173.1</x:v>
      </x:c>
      <x:c r="G206" s="10" t="n">
        <x:v>127572</x:v>
      </x:c>
      <x:c r="H206" s="10" t="n">
        <x:v>167121.3</x:v>
      </x:c>
      <x:c r="I206" s="58" t="str">
        <x:v>+3,112.4 (+20.7%)</x:v>
      </x:c>
      <x:c r="J206" s="58" t="str">
        <x:f>TEXT(H206-G206,"+0.0;-0.0;+0.0")&amp;" ("&amp;IF(G206=0,"—",TEXT((H206-G206)/G206,"+0.0%;-0.0%;+0.0%"))&amp;")"</x:f>
        <x:v>+39549.3 (+31.0%)</x:v>
      </x:c>
    </x:row>
    <x:row r="207">
      <x:c r="A207" s="49"/>
      <x:c r="B207" s="36" t="s">
        <x:v>50</x:v>
      </x:c>
      <x:c r="C207" s="3" t="s">
        <x:v>49</x:v>
      </x:c>
      <x:c r="D207" s="4" t="n">
        <x:v>23467</x:v>
      </x:c>
      <x:c r="E207" s="4" t="n">
        <x:v>615.8</x:v>
      </x:c>
      <x:c r="F207" s="4" t="n">
        <x:v>506.4</x:v>
      </x:c>
      <x:c r="G207" s="4" t="n">
        <x:v>20239.8</x:v>
      </x:c>
      <x:c r="H207" s="4" t="n">
        <x:v>8816.7</x:v>
      </x:c>
      <x:c r="I207" s="56" t="str">
        <x:v>-109.4 (-17.8%)</x:v>
      </x:c>
      <x:c r="J207" s="56" t="str">
        <x:f>TEXT(H207-G207,"+0.0;-0.0;+0.0")&amp;" ("&amp;IF(G207=0,"—",TEXT((H207-G207)/G207,"+0.0%;-0.0%;+0.0%"))&amp;")"</x:f>
        <x:v>-11423.1 (-56.4%)</x:v>
      </x:c>
    </x:row>
    <x:row r="208">
      <x:c r="A208" s="49"/>
      <x:c r="B208" s="50"/>
      <x:c r="C208" s="3" t="s">
        <x:v>53</x:v>
      </x:c>
      <x:c r="D208" s="4" t="n">
        <x:v>9373.4</x:v>
      </x:c>
      <x:c r="E208" s="4" t="n">
        <x:v>951.6</x:v>
      </x:c>
      <x:c r="F208" s="4" t="n">
        <x:v>1229.5</x:v>
      </x:c>
      <x:c r="G208" s="4" t="n">
        <x:v>7404.9</x:v>
      </x:c>
      <x:c r="H208" s="4" t="n">
        <x:v>8012.9</x:v>
      </x:c>
      <x:c r="I208" s="59" t="str">
        <x:v>+277.9 (+29.2%)</x:v>
      </x:c>
      <x:c r="J208" s="55" t="str">
        <x:f>TEXT(H208-G208,"+0.0;-0.0;+0.0")&amp;" ("&amp;IF(G208=0,"—",TEXT((H208-G208)/G208,"+0.0%;-0.0%;+0.0%"))&amp;")"</x:f>
        <x:v>+608.0 (+8.2%)</x:v>
      </x:c>
    </x:row>
    <x:row r="209">
      <x:c r="A209" s="49"/>
      <x:c r="B209" s="50"/>
      <x:c r="C209" s="3" t="s">
        <x:v>55</x:v>
      </x:c>
      <x:c r="D209" s="4" t="n">
        <x:v>461.2</x:v>
      </x:c>
      <x:c r="E209" s="4" t="n">
        <x:v>115.5</x:v>
      </x:c>
      <x:c r="F209" s="4" t="n">
        <x:v>117</x:v>
      </x:c>
      <x:c r="G209" s="4" t="n">
        <x:v>323</x:v>
      </x:c>
      <x:c r="H209" s="4" t="n">
        <x:v>1272</x:v>
      </x:c>
      <x:c r="I209" s="59" t="str">
        <x:v>+1.5 (+1.3%)</x:v>
      </x:c>
      <x:c r="J209" s="55" t="str">
        <x:f>TEXT(H209-G209,"+0.0;-0.0;+0.0")&amp;" ("&amp;IF(G209=0,"—",TEXT((H209-G209)/G209,"+0.0%;-0.0%;+0.0%"))&amp;")"</x:f>
        <x:v>+949.0 (+293.8%)</x:v>
      </x:c>
    </x:row>
    <x:row r="210">
      <x:c r="A210" s="49"/>
      <x:c r="B210" s="50"/>
      <x:c r="C210" s="3" t="s">
        <x:v>24</x:v>
      </x:c>
      <x:c r="D210" s="4" t="n">
        <x:v>89.4</x:v>
      </x:c>
      <x:c r="E210" s="4" t="n">
        <x:v>0</x:v>
      </x:c>
      <x:c r="F210" s="4" t="n">
        <x:v>0</x:v>
      </x:c>
      <x:c r="G210" s="4" t="n">
        <x:v>65.5</x:v>
      </x:c>
      <x:c r="H210" s="4" t="n">
        <x:v>0.5</x:v>
      </x:c>
      <x:c r="I210" s="59" t="str">
        <x:v>+0.0 (—)</x:v>
      </x:c>
      <x:c r="J210" s="56" t="str">
        <x:f>TEXT(H210-G210,"+0.0;-0.0;+0.0")&amp;" ("&amp;IF(G210=0,"—",TEXT((H210-G210)/G210,"+0.0%;-0.0%;+0.0%"))&amp;")"</x:f>
        <x:v>-65.0 (-99.2%)</x:v>
      </x:c>
    </x:row>
    <x:row r="211">
      <x:c r="A211" s="49"/>
      <x:c r="B211" s="50"/>
      <x:c r="C211" s="9" t="s">
        <x:v>30</x:v>
      </x:c>
      <x:c r="D211" s="10" t="n">
        <x:v>33391</x:v>
      </x:c>
      <x:c r="E211" s="10" t="n">
        <x:v>1682.9</x:v>
      </x:c>
      <x:c r="F211" s="10" t="n">
        <x:v>1852.9</x:v>
      </x:c>
      <x:c r="G211" s="10" t="n">
        <x:v>28033.2</x:v>
      </x:c>
      <x:c r="H211" s="10" t="n">
        <x:v>18102</x:v>
      </x:c>
      <x:c r="I211" s="58" t="str">
        <x:v>+170.0 (+10.1%)</x:v>
      </x:c>
      <x:c r="J211" s="57" t="str">
        <x:f>TEXT(H211-G211,"+0.0;-0.0;+0.0")&amp;" ("&amp;IF(G211=0,"—",TEXT((H211-G211)/G211,"+0.0%;-0.0%;+0.0%"))&amp;")"</x:f>
        <x:v>-9931.2 (-35.4%)</x:v>
      </x:c>
    </x:row>
    <x:row r="212">
      <x:c r="A212" s="49"/>
      <x:c r="B212" s="36" t="s">
        <x:v>34</x:v>
      </x:c>
      <x:c r="C212" s="3" t="s">
        <x:v>53</x:v>
      </x:c>
      <x:c r="D212" s="4" t="n">
        <x:v>2431.8</x:v>
      </x:c>
      <x:c r="E212" s="4" t="n">
        <x:v>237.3</x:v>
      </x:c>
      <x:c r="F212" s="4" t="n">
        <x:v>228.7</x:v>
      </x:c>
      <x:c r="G212" s="4" t="n">
        <x:v>1887.6</x:v>
      </x:c>
      <x:c r="H212" s="4" t="n">
        <x:v>2594.2</x:v>
      </x:c>
      <x:c r="I212" s="56" t="str">
        <x:v>-8.6 (-3.6%)</x:v>
      </x:c>
      <x:c r="J212" s="55" t="str">
        <x:f>TEXT(H212-G212,"+0.0;-0.0;+0.0")&amp;" ("&amp;IF(G212=0,"—",TEXT((H212-G212)/G212,"+0.0%;-0.0%;+0.0%"))&amp;")"</x:f>
        <x:v>+706.6 (+37.4%)</x:v>
      </x:c>
    </x:row>
    <x:row r="213">
      <x:c r="A213" s="49"/>
      <x:c r="B213" s="50"/>
      <x:c r="C213" s="3" t="s">
        <x:v>49</x:v>
      </x:c>
      <x:c r="D213" s="4" t="n">
        <x:v>137.3</x:v>
      </x:c>
      <x:c r="E213" s="4" t="n">
        <x:v>57</x:v>
      </x:c>
      <x:c r="F213" s="4" t="n">
        <x:v>57</x:v>
      </x:c>
      <x:c r="G213" s="4" t="n">
        <x:v>137.3</x:v>
      </x:c>
      <x:c r="H213" s="4" t="n">
        <x:v>268</x:v>
      </x:c>
      <x:c r="I213" s="55" t="str">
        <x:v>+0.0 (+0.0%)</x:v>
      </x:c>
      <x:c r="J213" s="55" t="str">
        <x:f>TEXT(H213-G213,"+0.0;-0.0;+0.0")&amp;" ("&amp;IF(G213=0,"—",TEXT((H213-G213)/G213,"+0.0%;-0.0%;+0.0%"))&amp;")"</x:f>
        <x:v>+130.7 (+95.2%)</x:v>
      </x:c>
    </x:row>
    <x:row r="214">
      <x:c r="A214" s="49"/>
      <x:c r="B214" s="50"/>
      <x:c r="C214" s="9" t="s">
        <x:v>30</x:v>
      </x:c>
      <x:c r="D214" s="10" t="n">
        <x:v>2569.1</x:v>
      </x:c>
      <x:c r="E214" s="10" t="n">
        <x:v>294.3</x:v>
      </x:c>
      <x:c r="F214" s="10" t="n">
        <x:v>285.7</x:v>
      </x:c>
      <x:c r="G214" s="10" t="n">
        <x:v>2024.9</x:v>
      </x:c>
      <x:c r="H214" s="10" t="n">
        <x:v>2862.2</x:v>
      </x:c>
      <x:c r="I214" s="57" t="str">
        <x:v>-8.6 (-2.9%)</x:v>
      </x:c>
      <x:c r="J214" s="58" t="str">
        <x:f>TEXT(H214-G214,"+0.0;-0.0;+0.0")&amp;" ("&amp;IF(G214=0,"—",TEXT((H214-G214)/G214,"+0.0%;-0.0%;+0.0%"))&amp;")"</x:f>
        <x:v>+837.3 (+41.4%)</x:v>
      </x:c>
    </x:row>
    <x:row r="215">
      <x:c r="A215" s="49"/>
      <x:c r="B215" s="36" t="s">
        <x:v>6</x:v>
      </x:c>
      <x:c r="C215" s="3" t="s">
        <x:v>49</x:v>
      </x:c>
      <x:c r="D215" s="4" t="n">
        <x:v>5656.4</x:v>
      </x:c>
      <x:c r="E215" s="4" t="n">
        <x:v>161.9</x:v>
      </x:c>
      <x:c r="F215" s="4" t="n">
        <x:v>69.4</x:v>
      </x:c>
      <x:c r="G215" s="4" t="n">
        <x:v>5195.2</x:v>
      </x:c>
      <x:c r="H215" s="4" t="n">
        <x:v>1776</x:v>
      </x:c>
      <x:c r="I215" s="60" t="str">
        <x:v>-92.5 (-57.1%)</x:v>
      </x:c>
      <x:c r="J215" s="56" t="str">
        <x:f>TEXT(H215-G215,"+0.0;-0.0;+0.0")&amp;" ("&amp;IF(G215=0,"—",TEXT((H215-G215)/G215,"+0.0%;-0.0%;+0.0%"))&amp;")"</x:f>
        <x:v>-3419.2 (-65.8%)</x:v>
      </x:c>
    </x:row>
    <x:row r="216">
      <x:c r="A216" s="49"/>
      <x:c r="B216" s="50"/>
      <x:c r="C216" s="9" t="s">
        <x:v>30</x:v>
      </x:c>
      <x:c r="D216" s="10" t="n">
        <x:v>5656.4</x:v>
      </x:c>
      <x:c r="E216" s="10" t="n">
        <x:v>161.9</x:v>
      </x:c>
      <x:c r="F216" s="10" t="n">
        <x:v>69.4</x:v>
      </x:c>
      <x:c r="G216" s="10" t="n">
        <x:v>5195.2</x:v>
      </x:c>
      <x:c r="H216" s="10" t="n">
        <x:v>1776</x:v>
      </x:c>
      <x:c r="I216" s="57" t="str">
        <x:v>-92.5 (-57.1%)</x:v>
      </x:c>
      <x:c r="J216" s="57" t="str">
        <x:f>TEXT(H216-G216,"+0.0;-0.0;+0.0")&amp;" ("&amp;IF(G216=0,"—",TEXT((H216-G216)/G216,"+0.0%;-0.0%;+0.0%"))&amp;")"</x:f>
        <x:v>-3419.2 (-65.8%)</x:v>
      </x:c>
    </x:row>
    <x:row r="217">
      <x:c r="A217" s="49"/>
      <x:c r="B217" s="36" t="s">
        <x:v>45</x:v>
      </x:c>
      <x:c r="C217" s="3" t="s">
        <x:v>53</x:v>
      </x:c>
      <x:c r="D217" s="4" t="n">
        <x:v>527</x:v>
      </x:c>
      <x:c r="E217" s="4" t="n">
        <x:v>93.5</x:v>
      </x:c>
      <x:c r="F217" s="4" t="n">
        <x:v>43.8</x:v>
      </x:c>
      <x:c r="G217" s="4" t="n">
        <x:v>456.8</x:v>
      </x:c>
      <x:c r="H217" s="4" t="n">
        <x:v>770.5</x:v>
      </x:c>
      <x:c r="I217" s="60" t="str">
        <x:v>-49.7 (-53.2%)</x:v>
      </x:c>
      <x:c r="J217" s="55" t="str">
        <x:f>TEXT(H217-G217,"+0.0;-0.0;+0.0")&amp;" ("&amp;IF(G217=0,"—",TEXT((H217-G217)/G217,"+0.0%;-0.0%;+0.0%"))&amp;")"</x:f>
        <x:v>+313.7 (+68.7%)</x:v>
      </x:c>
    </x:row>
    <x:row r="218">
      <x:c r="A218" s="49"/>
      <x:c r="B218" s="50"/>
      <x:c r="C218" s="9" t="s">
        <x:v>30</x:v>
      </x:c>
      <x:c r="D218" s="10" t="n">
        <x:v>527</x:v>
      </x:c>
      <x:c r="E218" s="10" t="n">
        <x:v>93.5</x:v>
      </x:c>
      <x:c r="F218" s="10" t="n">
        <x:v>43.8</x:v>
      </x:c>
      <x:c r="G218" s="10" t="n">
        <x:v>456.8</x:v>
      </x:c>
      <x:c r="H218" s="10" t="n">
        <x:v>770.5</x:v>
      </x:c>
      <x:c r="I218" s="57" t="str">
        <x:v>-49.7 (-53.2%)</x:v>
      </x:c>
      <x:c r="J218" s="58" t="str">
        <x:f>TEXT(H218-G218,"+0.0;-0.0;+0.0")&amp;" ("&amp;IF(G218=0,"—",TEXT((H218-G218)/G218,"+0.0%;-0.0%;+0.0%"))&amp;")"</x:f>
        <x:v>+313.7 (+68.7%)</x:v>
      </x:c>
    </x:row>
    <x:row r="219">
      <x:c r="A219" s="49"/>
      <x:c r="B219" s="36" t="s">
        <x:v>41</x:v>
      </x:c>
      <x:c r="C219" s="3" t="s">
        <x:v>53</x:v>
      </x:c>
      <x:c r="D219" s="4" t="n">
        <x:v>177</x:v>
      </x:c>
      <x:c r="E219" s="4" t="n">
        <x:v>33.7</x:v>
      </x:c>
      <x:c r="F219" s="4" t="n">
        <x:v>67.6</x:v>
      </x:c>
      <x:c r="G219" s="4" t="n">
        <x:v>149.4</x:v>
      </x:c>
      <x:c r="H219" s="4" t="n">
        <x:v>446.1</x:v>
      </x:c>
      <x:c r="I219" s="59" t="str">
        <x:v>+33.9 (+100.6%)</x:v>
      </x:c>
      <x:c r="J219" s="55" t="str">
        <x:f>TEXT(H219-G219,"+0.0;-0.0;+0.0")&amp;" ("&amp;IF(G219=0,"—",TEXT((H219-G219)/G219,"+0.0%;-0.0%;+0.0%"))&amp;")"</x:f>
        <x:v>+296.7 (+198.6%)</x:v>
      </x:c>
    </x:row>
    <x:row r="220">
      <x:c r="A220" s="49"/>
      <x:c r="B220" s="50"/>
      <x:c r="C220" s="3" t="s">
        <x:v>49</x:v>
      </x:c>
      <x:c r="D220" s="4" t="n">
        <x:v>205.7</x:v>
      </x:c>
      <x:c r="E220" s="4" t="n">
        <x:v>34.2</x:v>
      </x:c>
      <x:c r="F220" s="4" t="n">
        <x:v>22.7</x:v>
      </x:c>
      <x:c r="G220" s="4" t="n">
        <x:v>168.9</x:v>
      </x:c>
      <x:c r="H220" s="4" t="n">
        <x:v>297.1</x:v>
      </x:c>
      <x:c r="I220" s="56" t="str">
        <x:v>-11.5 (-33.6%)</x:v>
      </x:c>
      <x:c r="J220" s="55" t="str">
        <x:f>TEXT(H220-G220,"+0.0;-0.0;+0.0")&amp;" ("&amp;IF(G220=0,"—",TEXT((H220-G220)/G220,"+0.0%;-0.0%;+0.0%"))&amp;")"</x:f>
        <x:v>+128.2 (+75.9%)</x:v>
      </x:c>
    </x:row>
    <x:row r="221">
      <x:c r="A221" s="49"/>
      <x:c r="B221" s="50"/>
      <x:c r="C221" s="9" t="s">
        <x:v>30</x:v>
      </x:c>
      <x:c r="D221" s="10" t="n">
        <x:v>382.7</x:v>
      </x:c>
      <x:c r="E221" s="10" t="n">
        <x:v>67.9</x:v>
      </x:c>
      <x:c r="F221" s="10" t="n">
        <x:v>90.3</x:v>
      </x:c>
      <x:c r="G221" s="10" t="n">
        <x:v>318.3</x:v>
      </x:c>
      <x:c r="H221" s="10" t="n">
        <x:v>743.2</x:v>
      </x:c>
      <x:c r="I221" s="58" t="str">
        <x:v>+22.4 (+33.0%)</x:v>
      </x:c>
      <x:c r="J221" s="58" t="str">
        <x:f>TEXT(H221-G221,"+0.0;-0.0;+0.0")&amp;" ("&amp;IF(G221=0,"—",TEXT((H221-G221)/G221,"+0.0%;-0.0%;+0.0%"))&amp;")"</x:f>
        <x:v>+424.9 (+133.5%)</x:v>
      </x:c>
    </x:row>
    <x:row r="222">
      <x:c r="A222" s="49"/>
      <x:c r="B222" s="36" t="s">
        <x:v>51</x:v>
      </x:c>
      <x:c r="C222" s="3" t="s">
        <x:v>53</x:v>
      </x:c>
      <x:c r="D222" s="4" t="n">
        <x:v>336.1</x:v>
      </x:c>
      <x:c r="E222" s="4" t="n">
        <x:v>62.4</x:v>
      </x:c>
      <x:c r="F222" s="4" t="n">
        <x:v>22</x:v>
      </x:c>
      <x:c r="G222" s="4" t="n">
        <x:v>280.1</x:v>
      </x:c>
      <x:c r="H222" s="4" t="n">
        <x:v>407.7</x:v>
      </x:c>
      <x:c r="I222" s="56" t="str">
        <x:v>-40.4 (-64.7%)</x:v>
      </x:c>
      <x:c r="J222" s="55" t="str">
        <x:f>TEXT(H222-G222,"+0.0;-0.0;+0.0")&amp;" ("&amp;IF(G222=0,"—",TEXT((H222-G222)/G222,"+0.0%;-0.0%;+0.0%"))&amp;")"</x:f>
        <x:v>+127.6 (+45.6%)</x:v>
      </x:c>
    </x:row>
    <x:row r="223">
      <x:c r="A223" s="49"/>
      <x:c r="B223" s="50"/>
      <x:c r="C223" s="3" t="s">
        <x:v>49</x:v>
      </x:c>
      <x:c r="D223" s="4" t="n">
        <x:v>67.6</x:v>
      </x:c>
      <x:c r="E223" s="4" t="n">
        <x:v>3.6</x:v>
      </x:c>
      <x:c r="F223" s="4" t="n">
        <x:v>0</x:v>
      </x:c>
      <x:c r="G223" s="4" t="n">
        <x:v>57.7</x:v>
      </x:c>
      <x:c r="H223" s="4" t="n">
        <x:v>54.3</x:v>
      </x:c>
      <x:c r="I223" s="56" t="str">
        <x:v>-3.6 (-100.0%)</x:v>
      </x:c>
      <x:c r="J223" s="56" t="str">
        <x:f>TEXT(H223-G223,"+0.0;-0.0;+0.0")&amp;" ("&amp;IF(G223=0,"—",TEXT((H223-G223)/G223,"+0.0%;-0.0%;+0.0%"))&amp;")"</x:f>
        <x:v>-3.4 (-5.9%)</x:v>
      </x:c>
    </x:row>
    <x:row r="224">
      <x:c r="A224" s="49"/>
      <x:c r="B224" s="50"/>
      <x:c r="C224" s="9" t="s">
        <x:v>30</x:v>
      </x:c>
      <x:c r="D224" s="10" t="n">
        <x:v>403.7</x:v>
      </x:c>
      <x:c r="E224" s="10" t="n">
        <x:v>66</x:v>
      </x:c>
      <x:c r="F224" s="10" t="n">
        <x:v>22</x:v>
      </x:c>
      <x:c r="G224" s="10" t="n">
        <x:v>337.7</x:v>
      </x:c>
      <x:c r="H224" s="10" t="n">
        <x:v>462</x:v>
      </x:c>
      <x:c r="I224" s="57" t="str">
        <x:v>-44.0 (-66.7%)</x:v>
      </x:c>
      <x:c r="J224" s="58" t="str">
        <x:f>TEXT(H224-G224,"+0.0;-0.0;+0.0")&amp;" ("&amp;IF(G224=0,"—",TEXT((H224-G224)/G224,"+0.0%;-0.0%;+0.0%"))&amp;")"</x:f>
        <x:v>+124.3 (+36.8%)</x:v>
      </x:c>
    </x:row>
    <x:row r="225">
      <x:c r="A225" s="49"/>
      <x:c r="B225" s="36" t="s">
        <x:v>43</x:v>
      </x:c>
      <x:c r="C225" s="3" t="s">
        <x:v>53</x:v>
      </x:c>
      <x:c r="D225" s="4" t="n">
        <x:v>111.6</x:v>
      </x:c>
      <x:c r="E225" s="4" t="n">
        <x:v>54</x:v>
      </x:c>
      <x:c r="F225" s="4" t="n">
        <x:v>131</x:v>
      </x:c>
      <x:c r="G225" s="4" t="n">
        <x:v>75.6</x:v>
      </x:c>
      <x:c r="H225" s="4" t="n">
        <x:v>346</x:v>
      </x:c>
      <x:c r="I225" s="55" t="str">
        <x:v>+77.0 (+142.6%)</x:v>
      </x:c>
      <x:c r="J225" s="55" t="str">
        <x:f>TEXT(H225-G225,"+0.0;-0.0;+0.0")&amp;" ("&amp;IF(G225=0,"—",TEXT((H225-G225)/G225,"+0.0%;-0.0%;+0.0%"))&amp;")"</x:f>
        <x:v>+270.4 (+357.7%)</x:v>
      </x:c>
    </x:row>
    <x:row r="226">
      <x:c r="A226" s="49"/>
      <x:c r="B226" s="50"/>
      <x:c r="C226" s="3" t="s">
        <x:v>49</x:v>
      </x:c>
      <x:c r="D226" s="4" t="n">
        <x:v>21.6</x:v>
      </x:c>
      <x:c r="E226" s="4" t="n">
        <x:v>13.7</x:v>
      </x:c>
      <x:c r="F226" s="4" t="n">
        <x:v>4.3</x:v>
      </x:c>
      <x:c r="G226" s="4" t="n">
        <x:v>13</x:v>
      </x:c>
      <x:c r="H226" s="4" t="n">
        <x:v>53.3</x:v>
      </x:c>
      <x:c r="I226" s="56" t="str">
        <x:v>-9.4 (-68.6%)</x:v>
      </x:c>
      <x:c r="J226" s="55" t="str">
        <x:f>TEXT(H226-G226,"+0.0;-0.0;+0.0")&amp;" ("&amp;IF(G226=0,"—",TEXT((H226-G226)/G226,"+0.0%;-0.0%;+0.0%"))&amp;")"</x:f>
        <x:v>+40.3 (+310.0%)</x:v>
      </x:c>
    </x:row>
    <x:row r="227">
      <x:c r="A227" s="49"/>
      <x:c r="B227" s="50"/>
      <x:c r="C227" s="9" t="s">
        <x:v>30</x:v>
      </x:c>
      <x:c r="D227" s="10" t="n">
        <x:v>133.2</x:v>
      </x:c>
      <x:c r="E227" s="10" t="n">
        <x:v>67.7</x:v>
      </x:c>
      <x:c r="F227" s="10" t="n">
        <x:v>135.3</x:v>
      </x:c>
      <x:c r="G227" s="10" t="n">
        <x:v>88.6</x:v>
      </x:c>
      <x:c r="H227" s="10" t="n">
        <x:v>399.3</x:v>
      </x:c>
      <x:c r="I227" s="58" t="str">
        <x:v>+67.6 (+99.9%)</x:v>
      </x:c>
      <x:c r="J227" s="58" t="str">
        <x:f>TEXT(H227-G227,"+0.0;-0.0;+0.0")&amp;" ("&amp;IF(G227=0,"—",TEXT((H227-G227)/G227,"+0.0%;-0.0%;+0.0%"))&amp;")"</x:f>
        <x:v>+310.7 (+350.7%)</x:v>
      </x:c>
    </x:row>
    <x:row r="228">
      <x:c r="A228" s="49"/>
      <x:c r="B228" s="36" t="s">
        <x:v>52</x:v>
      </x:c>
      <x:c r="C228" s="3" t="s">
        <x:v>56</x:v>
      </x:c>
      <x:c r="D228" s="4" t="n">
        <x:v>22</x:v>
      </x:c>
      <x:c r="E228" s="4" t="n">
        <x:v>0</x:v>
      </x:c>
      <x:c r="F228" s="4" t="n">
        <x:v>0</x:v>
      </x:c>
      <x:c r="G228" s="4" t="n">
        <x:v>22</x:v>
      </x:c>
      <x:c r="H228" s="4" t="n">
        <x:v>62.4</x:v>
      </x:c>
      <x:c r="I228" s="55" t="str">
        <x:v>+0.0 (—)</x:v>
      </x:c>
      <x:c r="J228" s="55" t="str">
        <x:f>TEXT(H228-G228,"+0.0;-0.0;+0.0")&amp;" ("&amp;IF(G228=0,"—",TEXT((H228-G228)/G228,"+0.0%;-0.0%;+0.0%"))&amp;")"</x:f>
        <x:v>+40.4 (+183.6%)</x:v>
      </x:c>
    </x:row>
    <x:row r="229">
      <x:c r="A229" s="49"/>
      <x:c r="B229" s="50"/>
      <x:c r="C229" s="3" t="s">
        <x:v>24</x:v>
      </x:c>
      <x:c r="D229" s="4" t="n">
        <x:v>21.6</x:v>
      </x:c>
      <x:c r="E229" s="4" t="n">
        <x:v>20.4</x:v>
      </x:c>
      <x:c r="F229" s="4" t="n">
        <x:v>0</x:v>
      </x:c>
      <x:c r="G229" s="4" t="n">
        <x:v>21.6</x:v>
      </x:c>
      <x:c r="H229" s="4" t="n">
        <x:v>43.2</x:v>
      </x:c>
      <x:c r="I229" s="56" t="str">
        <x:v>-20.4 (-100.0%)</x:v>
      </x:c>
      <x:c r="J229" s="55" t="str">
        <x:f>TEXT(H229-G229,"+0.0;-0.0;+0.0")&amp;" ("&amp;IF(G229=0,"—",TEXT((H229-G229)/G229,"+0.0%;-0.0%;+0.0%"))&amp;")"</x:f>
        <x:v>+21.6 (+100.0%)</x:v>
      </x:c>
    </x:row>
    <x:row r="230">
      <x:c r="A230" s="49"/>
      <x:c r="B230" s="50"/>
      <x:c r="C230" s="3" t="s">
        <x:v>49</x:v>
      </x:c>
      <x:c r="D230" s="4" t="n">
        <x:v>22.1</x:v>
      </x:c>
      <x:c r="E230" s="4" t="n">
        <x:v>0</x:v>
      </x:c>
      <x:c r="F230" s="4" t="n">
        <x:v>0</x:v>
      </x:c>
      <x:c r="G230" s="4" t="n">
        <x:v>0</x:v>
      </x:c>
      <x:c r="H230" s="4" t="n">
        <x:v>0</x:v>
      </x:c>
      <x:c r="I230" s="55" t="str">
        <x:v>+0.0 (—)</x:v>
      </x:c>
      <x:c r="J230" s="55" t="str">
        <x:f>TEXT(H230-G230,"+0.0;-0.0;+0.0")&amp;" ("&amp;IF(G230=0,"—",TEXT((H230-G230)/G230,"+0.0%;-0.0%;+0.0%"))&amp;")"</x:f>
        <x:v>+0.0 (—)</x:v>
      </x:c>
    </x:row>
    <x:row r="231">
      <x:c r="A231" s="49"/>
      <x:c r="B231" s="50"/>
      <x:c r="C231" s="9" t="s">
        <x:v>30</x:v>
      </x:c>
      <x:c r="D231" s="10" t="n">
        <x:v>65.7</x:v>
      </x:c>
      <x:c r="E231" s="10" t="n">
        <x:v>20.4</x:v>
      </x:c>
      <x:c r="F231" s="10" t="n">
        <x:v>0</x:v>
      </x:c>
      <x:c r="G231" s="10" t="n">
        <x:v>43.6</x:v>
      </x:c>
      <x:c r="H231" s="10" t="n">
        <x:v>105.6</x:v>
      </x:c>
      <x:c r="I231" s="57" t="str">
        <x:v>-20.4 (-100.0%)</x:v>
      </x:c>
      <x:c r="J231" s="58" t="str">
        <x:f>TEXT(H231-G231,"+0.0;-0.0;+0.0")&amp;" ("&amp;IF(G231=0,"—",TEXT((H231-G231)/G231,"+0.0%;-0.0%;+0.0%"))&amp;")"</x:f>
        <x:v>+62.0 (+142.2%)</x:v>
      </x:c>
    </x:row>
    <x:row r="232">
      <x:c r="A232" s="49"/>
      <x:c r="B232" s="36" t="s">
        <x:v>54</x:v>
      </x:c>
      <x:c r="C232" s="3" t="s">
        <x:v>56</x:v>
      </x:c>
      <x:c r="D232" s="4" t="n">
        <x:v>93.8</x:v>
      </x:c>
      <x:c r="E232" s="4" t="n">
        <x:v>0</x:v>
      </x:c>
      <x:c r="F232" s="4" t="n">
        <x:v>0</x:v>
      </x:c>
      <x:c r="G232" s="4" t="n">
        <x:v>93.8</x:v>
      </x:c>
      <x:c r="H232" s="4" t="n">
        <x:v>0</x:v>
      </x:c>
      <x:c r="I232" s="55" t="str">
        <x:v>+0.0 (—)</x:v>
      </x:c>
      <x:c r="J232" s="56" t="str">
        <x:f>TEXT(H232-G232,"+0.0;-0.0;+0.0")&amp;" ("&amp;IF(G232=0,"—",TEXT((H232-G232)/G232,"+0.0%;-0.0%;+0.0%"))&amp;")"</x:f>
        <x:v>-93.8 (-100.0%)</x:v>
      </x:c>
    </x:row>
    <x:row r="233">
      <x:c r="A233" s="49"/>
      <x:c r="B233" s="50"/>
      <x:c r="C233" s="3" t="s">
        <x:v>53</x:v>
      </x:c>
      <x:c r="D233" s="4" t="n">
        <x:v>187.9</x:v>
      </x:c>
      <x:c r="E233" s="4" t="n">
        <x:v>0</x:v>
      </x:c>
      <x:c r="F233" s="4" t="n">
        <x:v>0</x:v>
      </x:c>
      <x:c r="G233" s="4" t="n">
        <x:v>187.9</x:v>
      </x:c>
      <x:c r="H233" s="4" t="n">
        <x:v>0</x:v>
      </x:c>
      <x:c r="I233" s="55" t="str">
        <x:v>+0.0 (—)</x:v>
      </x:c>
      <x:c r="J233" s="56" t="str">
        <x:f>TEXT(H233-G233,"+0.0;-0.0;+0.0")&amp;" ("&amp;IF(G233=0,"—",TEXT((H233-G233)/G233,"+0.0%;-0.0%;+0.0%"))&amp;")"</x:f>
        <x:v>-187.9 (-100.0%)</x:v>
      </x:c>
    </x:row>
    <x:row r="234">
      <x:c r="A234" s="49"/>
      <x:c r="B234" s="50"/>
      <x:c r="C234" s="9" t="s">
        <x:v>30</x:v>
      </x:c>
      <x:c r="D234" s="10" t="n">
        <x:v>281.7</x:v>
      </x:c>
      <x:c r="E234" s="10" t="n">
        <x:v>0</x:v>
      </x:c>
      <x:c r="F234" s="10" t="n">
        <x:v>0</x:v>
      </x:c>
      <x:c r="G234" s="10" t="n">
        <x:v>281.7</x:v>
      </x:c>
      <x:c r="H234" s="10" t="n">
        <x:v>0</x:v>
      </x:c>
      <x:c r="I234" s="58" t="str">
        <x:v>+0.0 (—)</x:v>
      </x:c>
      <x:c r="J234" s="57" t="str">
        <x:f>TEXT(H234-G234,"+0.0;-0.0;+0.0")&amp;" ("&amp;IF(G234=0,"—",TEXT((H234-G234)/G234,"+0.0%;-0.0%;+0.0%"))&amp;")"</x:f>
        <x:v>-281.7 (-100.0%)</x:v>
      </x:c>
    </x:row>
    <x:row r="235">
      <x:c r="A235" s="49"/>
      <x:c r="B235" s="23" t="s">
        <x:v>25</x:v>
      </x:c>
      <x:c r="C235" s="14"/>
      <x:c r="D235" s="15" t="n">
        <x:v>216593.4</x:v>
      </x:c>
      <x:c r="E235" s="15" t="n">
        <x:v>17515.3</x:v>
      </x:c>
      <x:c r="F235" s="15" t="n">
        <x:v>20672.5</x:v>
      </x:c>
      <x:c r="G235" s="15" t="n">
        <x:v>164351.9</x:v>
      </x:c>
      <x:c r="H235" s="15" t="n">
        <x:v>192342</x:v>
      </x:c>
      <x:c r="I235" s="62" t="str">
        <x:v>+3,157.2 (+18.0%)</x:v>
      </x:c>
      <x:c r="J235" s="62" t="str">
        <x:f>TEXT(H235-G235,"+0.0;-0.0;+0.0")&amp;" ("&amp;IF(G235=0,"—",TEXT((H235-G235)/G235,"+0.0%;-0.0%;+0.0%"))&amp;")"</x:f>
        <x:v>+27990.1 (+17.0%)</x:v>
      </x:c>
    </x:row>
    <x:row r="236">
      <x:c r="A236" s="39" t="s">
        <x:v>32</x:v>
      </x:c>
      <x:c r="B236" s="38" t="s">
        <x:v>50</x:v>
      </x:c>
      <x:c r="C236" s="3" t="s">
        <x:v>29</x:v>
      </x:c>
      <x:c r="D236" s="4" t="n">
        <x:v>367</x:v>
      </x:c>
      <x:c r="E236" s="4" t="n">
        <x:v>24</x:v>
      </x:c>
      <x:c r="F236" s="4" t="n">
        <x:v>24</x:v>
      </x:c>
      <x:c r="G236" s="4" t="n">
        <x:v>343.9</x:v>
      </x:c>
      <x:c r="H236" s="4" t="n">
        <x:v>138.7</x:v>
      </x:c>
      <x:c r="I236" s="55" t="str">
        <x:v>+0.0 (+0.0%)</x:v>
      </x:c>
      <x:c r="J236" s="56" t="str">
        <x:f>TEXT(H236-G236,"+0.0;-0.0;+0.0")&amp;" ("&amp;IF(G236=0,"—",TEXT((H236-G236)/G236,"+0.0%;-0.0%;+0.0%"))&amp;")"</x:f>
        <x:v>-205.2 (-59.7%)</x:v>
      </x:c>
    </x:row>
    <x:row r="237">
      <x:c r="A237" s="51"/>
      <x:c r="B237" s="52"/>
      <x:c r="C237" s="9" t="s">
        <x:v>30</x:v>
      </x:c>
      <x:c r="D237" s="10" t="n">
        <x:v>367</x:v>
      </x:c>
      <x:c r="E237" s="10" t="n">
        <x:v>24</x:v>
      </x:c>
      <x:c r="F237" s="10" t="n">
        <x:v>24</x:v>
      </x:c>
      <x:c r="G237" s="10" t="n">
        <x:v>343.9</x:v>
      </x:c>
      <x:c r="H237" s="10" t="n">
        <x:v>138.7</x:v>
      </x:c>
      <x:c r="I237" s="58" t="str">
        <x:v>+0.0 (+0.0%)</x:v>
      </x:c>
      <x:c r="J237" s="57" t="str">
        <x:f>TEXT(H237-G237,"+0.0;-0.0;+0.0")&amp;" ("&amp;IF(G237=0,"—",TEXT((H237-G237)/G237,"+0.0%;-0.0%;+0.0%"))&amp;")"</x:f>
        <x:v>-205.2 (-59.7%)</x:v>
      </x:c>
    </x:row>
    <x:row r="238">
      <x:c r="A238" s="51"/>
      <x:c r="B238" s="24" t="s">
        <x:v>25</x:v>
      </x:c>
      <x:c r="C238" s="14"/>
      <x:c r="D238" s="15" t="n">
        <x:v>367</x:v>
      </x:c>
      <x:c r="E238" s="15" t="n">
        <x:v>24</x:v>
      </x:c>
      <x:c r="F238" s="15" t="n">
        <x:v>24</x:v>
      </x:c>
      <x:c r="G238" s="15" t="n">
        <x:v>343.9</x:v>
      </x:c>
      <x:c r="H238" s="15" t="n">
        <x:v>138.7</x:v>
      </x:c>
      <x:c r="I238" s="62" t="str">
        <x:v>+0.0 (+0.0%)</x:v>
      </x:c>
      <x:c r="J238" s="61" t="str">
        <x:f>TEXT(H238-G238,"+0.0;-0.0;+0.0")&amp;" ("&amp;IF(G238=0,"—",TEXT((H238-G238)/G238,"+0.0%;-0.0%;+0.0%"))&amp;")"</x:f>
        <x:v>-205.2 (-59.7%)</x:v>
      </x:c>
    </x:row>
    <x:row r="239">
      <x:c r="A239" s="40" t="s">
        <x:v>33</x:v>
      </x:c>
      <x:c r="B239" s="37" t="s">
        <x:v>7</x:v>
      </x:c>
      <x:c r="C239" s="3" t="s">
        <x:v>29</x:v>
      </x:c>
      <x:c r="D239" s="4" t="n">
        <x:v>10576.1</x:v>
      </x:c>
      <x:c r="E239" s="4" t="n">
        <x:v>553.3</x:v>
      </x:c>
      <x:c r="F239" s="4" t="n">
        <x:v>367.1</x:v>
      </x:c>
      <x:c r="G239" s="4" t="n">
        <x:v>8504.8</x:v>
      </x:c>
      <x:c r="H239" s="4" t="n">
        <x:v>4616.3</x:v>
      </x:c>
      <x:c r="I239" s="56" t="str">
        <x:v>-186.2 (-33.7%)</x:v>
      </x:c>
      <x:c r="J239" s="56" t="str">
        <x:f>TEXT(H239-G239,"+0.0;-0.0;+0.0")&amp;" ("&amp;IF(G239=0,"—",TEXT((H239-G239)/G239,"+0.0%;-0.0%;+0.0%"))&amp;")"</x:f>
        <x:v>-3888.5 (-45.7%)</x:v>
      </x:c>
    </x:row>
    <x:row r="240">
      <x:c r="A240" s="53"/>
      <x:c r="B240" s="54"/>
      <x:c r="C240" s="9" t="s">
        <x:v>30</x:v>
      </x:c>
      <x:c r="D240" s="10" t="n">
        <x:v>10576.1</x:v>
      </x:c>
      <x:c r="E240" s="10" t="n">
        <x:v>553.3</x:v>
      </x:c>
      <x:c r="F240" s="10" t="n">
        <x:v>367.1</x:v>
      </x:c>
      <x:c r="G240" s="10" t="n">
        <x:v>8504.8</x:v>
      </x:c>
      <x:c r="H240" s="10" t="n">
        <x:v>4616.3</x:v>
      </x:c>
      <x:c r="I240" s="57" t="str">
        <x:v>-186.2 (-33.7%)</x:v>
      </x:c>
      <x:c r="J240" s="57" t="str">
        <x:f>TEXT(H240-G240,"+0.0;-0.0;+0.0")&amp;" ("&amp;IF(G240=0,"—",TEXT((H240-G240)/G240,"+0.0%;-0.0%;+0.0%"))&amp;")"</x:f>
        <x:v>-3888.5 (-45.7%)</x:v>
      </x:c>
    </x:row>
    <x:row r="241">
      <x:c r="A241" s="53"/>
      <x:c r="B241" s="25" t="s">
        <x:v>25</x:v>
      </x:c>
      <x:c r="C241" s="14"/>
      <x:c r="D241" s="15" t="n">
        <x:v>10576.1</x:v>
      </x:c>
      <x:c r="E241" s="15" t="n">
        <x:v>553.3</x:v>
      </x:c>
      <x:c r="F241" s="15" t="n">
        <x:v>367.1</x:v>
      </x:c>
      <x:c r="G241" s="15" t="n">
        <x:v>8504.8</x:v>
      </x:c>
      <x:c r="H241" s="15" t="n">
        <x:v>4616.3</x:v>
      </x:c>
      <x:c r="I241" s="61" t="str">
        <x:v>-186.2 (-33.7%)</x:v>
      </x:c>
      <x:c r="J241" s="61" t="str">
        <x:f>TEXT(H241-G241,"+0.0;-0.0;+0.0")&amp;" ("&amp;IF(G241=0,"—",TEXT((H241-G241)/G241,"+0.0%;-0.0%;+0.0%"))&amp;")"</x:f>
        <x:v>-3888.5 (-45.7%)</x:v>
      </x:c>
    </x:row>
    <x:row r="242">
      <x:c r="A242" s="32" t="s">
        <x:v>10</x:v>
      </x:c>
      <x:c r="B242" s="33" t="s">
        <x:v>7</x:v>
      </x:c>
      <x:c r="C242" s="3" t="s">
        <x:v>29</x:v>
      </x:c>
      <x:c r="D242" s="4" t="n">
        <x:v>14036.8</x:v>
      </x:c>
      <x:c r="E242" s="4" t="n">
        <x:v>688.9</x:v>
      </x:c>
      <x:c r="F242" s="4" t="n">
        <x:v>955.3</x:v>
      </x:c>
      <x:c r="G242" s="4" t="n">
        <x:v>11992.5</x:v>
      </x:c>
      <x:c r="H242" s="4" t="n">
        <x:v>12693.5</x:v>
      </x:c>
      <x:c r="I242" s="59" t="str">
        <x:v>+266.4 (+38.7%)</x:v>
      </x:c>
      <x:c r="J242" s="55" t="str">
        <x:f>TEXT(H242-G242,"+0.0;-0.0;+0.0")&amp;" ("&amp;IF(G242=0,"—",TEXT((H242-G242)/G242,"+0.0%;-0.0%;+0.0%"))&amp;")"</x:f>
        <x:v>+701.0 (+5.8%)</x:v>
      </x:c>
    </x:row>
    <x:row r="243">
      <x:c r="A243" s="47"/>
      <x:c r="B243" s="48"/>
      <x:c r="C243" s="9" t="s">
        <x:v>30</x:v>
      </x:c>
      <x:c r="D243" s="10" t="n">
        <x:v>14036.8</x:v>
      </x:c>
      <x:c r="E243" s="10" t="n">
        <x:v>688.9</x:v>
      </x:c>
      <x:c r="F243" s="10" t="n">
        <x:v>955.3</x:v>
      </x:c>
      <x:c r="G243" s="10" t="n">
        <x:v>11992.5</x:v>
      </x:c>
      <x:c r="H243" s="10" t="n">
        <x:v>12693.5</x:v>
      </x:c>
      <x:c r="I243" s="58" t="str">
        <x:v>+266.4 (+38.7%)</x:v>
      </x:c>
      <x:c r="J243" s="58" t="str">
        <x:f>TEXT(H243-G243,"+0.0;-0.0;+0.0")&amp;" ("&amp;IF(G243=0,"—",TEXT((H243-G243)/G243,"+0.0%;-0.0%;+0.0%"))&amp;")"</x:f>
        <x:v>+701.0 (+5.8%)</x:v>
      </x:c>
    </x:row>
    <x:row r="244">
      <x:c r="A244" s="47"/>
      <x:c r="B244" s="33" t="s">
        <x:v>11</x:v>
      </x:c>
      <x:c r="C244" s="3" t="s">
        <x:v>29</x:v>
      </x:c>
      <x:c r="D244" s="4" t="n">
        <x:v>997.4</x:v>
      </x:c>
      <x:c r="E244" s="4" t="n">
        <x:v>103.5</x:v>
      </x:c>
      <x:c r="F244" s="4" t="n">
        <x:v>123.4</x:v>
      </x:c>
      <x:c r="G244" s="4" t="n">
        <x:v>724.9</x:v>
      </x:c>
      <x:c r="H244" s="4" t="n">
        <x:v>1623.5</x:v>
      </x:c>
      <x:c r="I244" s="55" t="str">
        <x:v>+19.9 (+19.2%)</x:v>
      </x:c>
      <x:c r="J244" s="55" t="str">
        <x:f>TEXT(H244-G244,"+0.0;-0.0;+0.0")&amp;" ("&amp;IF(G244=0,"—",TEXT((H244-G244)/G244,"+0.0%;-0.0%;+0.0%"))&amp;")"</x:f>
        <x:v>+898.6 (+124.0%)</x:v>
      </x:c>
    </x:row>
    <x:row r="245">
      <x:c r="A245" s="47"/>
      <x:c r="B245" s="48"/>
      <x:c r="C245" s="9" t="s">
        <x:v>30</x:v>
      </x:c>
      <x:c r="D245" s="10" t="n">
        <x:v>997.4</x:v>
      </x:c>
      <x:c r="E245" s="10" t="n">
        <x:v>103.5</x:v>
      </x:c>
      <x:c r="F245" s="10" t="n">
        <x:v>123.4</x:v>
      </x:c>
      <x:c r="G245" s="10" t="n">
        <x:v>724.9</x:v>
      </x:c>
      <x:c r="H245" s="10" t="n">
        <x:v>1623.5</x:v>
      </x:c>
      <x:c r="I245" s="58" t="str">
        <x:v>+19.9 (+19.2%)</x:v>
      </x:c>
      <x:c r="J245" s="58" t="str">
        <x:f>TEXT(H245-G245,"+0.0;-0.0;+0.0")&amp;" ("&amp;IF(G245=0,"—",TEXT((H245-G245)/G245,"+0.0%;-0.0%;+0.0%"))&amp;")"</x:f>
        <x:v>+898.6 (+124.0%)</x:v>
      </x:c>
    </x:row>
    <x:row r="246">
      <x:c r="A246" s="47"/>
      <x:c r="B246" s="18" t="s">
        <x:v>25</x:v>
      </x:c>
      <x:c r="C246" s="14"/>
      <x:c r="D246" s="15" t="n">
        <x:v>15034.2</x:v>
      </x:c>
      <x:c r="E246" s="15" t="n">
        <x:v>792.4</x:v>
      </x:c>
      <x:c r="F246" s="15" t="n">
        <x:v>1078.7</x:v>
      </x:c>
      <x:c r="G246" s="15" t="n">
        <x:v>12717.4</x:v>
      </x:c>
      <x:c r="H246" s="15" t="n">
        <x:v>14317</x:v>
      </x:c>
      <x:c r="I246" s="62" t="str">
        <x:v>+286.3 (+36.1%)</x:v>
      </x:c>
      <x:c r="J246" s="62" t="str">
        <x:f>TEXT(H246-G246,"+0.0;-0.0;+0.0")&amp;" ("&amp;IF(G246=0,"—",TEXT((H246-G246)/G246,"+0.0%;-0.0%;+0.0%"))&amp;")"</x:f>
        <x:v>+1599.6 (+12.6%)</x:v>
      </x:c>
    </x:row>
  </x:sheetData>
  <x:mergeCells>
    <x:mergeCell ref="B27:B37"/>
    <x:mergeCell ref="B166:B170"/>
    <x:mergeCell ref="A1:J1"/>
    <x:mergeCell ref="B75:B77"/>
    <x:mergeCell ref="B104:B110"/>
    <x:mergeCell ref="B232:B234"/>
    <x:mergeCell ref="B217:B218"/>
    <x:mergeCell ref="B134:B140"/>
    <x:mergeCell ref="B152:B154"/>
    <x:mergeCell ref="B177:B180"/>
    <x:mergeCell ref="B59:B67"/>
    <x:mergeCell ref="B171:B176"/>
    <x:mergeCell ref="B219:B221"/>
    <x:mergeCell ref="B161:B165"/>
    <x:mergeCell ref="B201:B206"/>
    <x:mergeCell ref="B193:B194"/>
    <x:mergeCell ref="A201:A235"/>
    <x:mergeCell ref="B195:B199"/>
    <x:mergeCell ref="A3:A85"/>
    <x:mergeCell ref="B239:B240"/>
    <x:mergeCell ref="B54:B58"/>
    <x:mergeCell ref="B212:B214"/>
    <x:mergeCell ref="B3:B14"/>
    <x:mergeCell ref="B95:B103"/>
    <x:mergeCell ref="A236:A238"/>
    <x:mergeCell ref="B38:B49"/>
    <x:mergeCell ref="B86:B94"/>
    <x:mergeCell ref="A239:A241"/>
    <x:mergeCell ref="B225:B227"/>
    <x:mergeCell ref="B236:B237"/>
    <x:mergeCell ref="B181:B185"/>
    <x:mergeCell ref="B120:B126"/>
    <x:mergeCell ref="B111:B119"/>
    <x:mergeCell ref="B15:B26"/>
    <x:mergeCell ref="B50:B53"/>
    <x:mergeCell ref="B78:B84"/>
    <x:mergeCell ref="B244:B245"/>
    <x:mergeCell ref="B186:B190"/>
    <x:mergeCell ref="B68:B74"/>
    <x:mergeCell ref="B222:B224"/>
    <x:mergeCell ref="B191:B192"/>
    <x:mergeCell ref="B155:B160"/>
    <x:mergeCell ref="B207:B211"/>
    <x:mergeCell ref="B127:B133"/>
    <x:mergeCell ref="B228:B231"/>
    <x:mergeCell ref="B215:B216"/>
    <x:mergeCell ref="B141:B146"/>
    <x:mergeCell ref="B242:B243"/>
    <x:mergeCell ref="B147:B151"/>
    <x:mergeCell ref="A86:A200"/>
    <x:mergeCell ref="A242:A24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2" width="10" customWidth="1"/>
    <x:col min="3" max="3" width="13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부위별-국가별 검사실적 증감 · 전체(냉장+냉동)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1</x:v>
      </x:c>
      <x:c r="C2" s="1" t="s">
        <x:v>2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5</x:v>
      </x:c>
      <x:c r="C3" s="3" t="s">
        <x:v>6</x:v>
      </x:c>
      <x:c r="D3" s="4" t="n">
        <x:v>113690</x:v>
      </x:c>
      <x:c r="E3" s="4" t="n">
        <x:v>7379.9</x:v>
      </x:c>
      <x:c r="F3" s="4" t="n">
        <x:v>9108.4</x:v>
      </x:c>
      <x:c r="G3" s="4" t="n">
        <x:v>94553.1</x:v>
      </x:c>
      <x:c r="H3" s="4" t="n">
        <x:v>79845.3</x:v>
      </x:c>
      <x:c r="I3" s="55" t="str">
        <x:v>+1,728.5 (+23.4%)</x:v>
      </x:c>
      <x:c r="J3" s="56" t="str">
        <x:f>TEXT(H3-G3,"+0.0;-0.0;+0.0")&amp;" ("&amp;IF(G3=0,"—",TEXT((H3-G3)/G3,"+0.0%;-0.0%;+0.0%"))&amp;")"</x:f>
        <x:v>-14707.8 (-15.6%)</x:v>
      </x:c>
      <x:c r="L3" s="6" t="s">
        <x:v>4</x:v>
      </x:c>
      <x:c r="M3" s="4" t="n">
        <x:v>415048.5</x:v>
      </x:c>
      <x:c r="N3" s="4" t="n">
        <x:v>35586.1</x:v>
      </x:c>
      <x:c r="O3" s="4" t="n">
        <x:v>36065</x:v>
      </x:c>
      <x:c r="P3" s="4" t="n">
        <x:v>478.9</x:v>
      </x:c>
    </x:row>
    <x:row r="4">
      <x:c r="A4" s="43"/>
      <x:c r="B4" s="44"/>
      <x:c r="C4" s="3" t="s">
        <x:v>7</x:v>
      </x:c>
      <x:c r="D4" s="4" t="n">
        <x:v>42549</x:v>
      </x:c>
      <x:c r="E4" s="4" t="n">
        <x:v>3840.6</x:v>
      </x:c>
      <x:c r="F4" s="4" t="n">
        <x:v>3578.3</x:v>
      </x:c>
      <x:c r="G4" s="4" t="n">
        <x:v>35332.8</x:v>
      </x:c>
      <x:c r="H4" s="4" t="n">
        <x:v>39654.9</x:v>
      </x:c>
      <x:c r="I4" s="60" t="str">
        <x:v>-262.3 (-6.8%)</x:v>
      </x:c>
      <x:c r="J4" s="55" t="str">
        <x:f>TEXT(H4-G4,"+0.0;-0.0;+0.0")&amp;" ("&amp;IF(G4=0,"—",TEXT((H4-G4)/G4,"+0.0%;-0.0%;+0.0%"))&amp;")"</x:f>
        <x:v>+4322.1 (+12.2%)</x:v>
      </x:c>
      <x:c r="L4" s="7" t="s">
        <x:v>8</x:v>
      </x:c>
      <x:c r="M4" s="4" t="n">
        <x:v>439648.9</x:v>
      </x:c>
      <x:c r="N4" s="4" t="n">
        <x:v>37459.6</x:v>
      </x:c>
      <x:c r="O4" s="4" t="n">
        <x:v>37494</x:v>
      </x:c>
      <x:c r="P4" s="4" t="n">
        <x:v>34.4</x:v>
      </x:c>
    </x:row>
    <x:row r="5">
      <x:c r="A5" s="43"/>
      <x:c r="B5" s="44"/>
      <x:c r="C5" s="3" t="s">
        <x:v>11</x:v>
      </x:c>
      <x:c r="D5" s="4" t="n">
        <x:v>7338.4</x:v>
      </x:c>
      <x:c r="E5" s="4" t="n">
        <x:v>671.9</x:v>
      </x:c>
      <x:c r="F5" s="4" t="n">
        <x:v>325.8</x:v>
      </x:c>
      <x:c r="G5" s="4" t="n">
        <x:v>6631.6</x:v>
      </x:c>
      <x:c r="H5" s="4" t="n">
        <x:v>6616.4</x:v>
      </x:c>
      <x:c r="I5" s="56" t="str">
        <x:v>-346.1 (-51.5%)</x:v>
      </x:c>
      <x:c r="J5" s="56" t="str">
        <x:f>TEXT(H5-G5,"+0.0;-0.0;+0.0")&amp;" ("&amp;IF(G5=0,"—",TEXT((H5-G5)/G5,"+0.0%;-0.0%;+0.0%"))&amp;")"</x:f>
        <x:v>-15.2 (-0.2%)</x:v>
      </x:c>
      <x:c r="L5" s="19" t="s">
        <x:v>31</x:v>
      </x:c>
      <x:c r="M5" s="4" t="n">
        <x:v>192342</x:v>
      </x:c>
      <x:c r="N5" s="4" t="n">
        <x:v>17515.3</x:v>
      </x:c>
      <x:c r="O5" s="4" t="n">
        <x:v>20672.5</x:v>
      </x:c>
      <x:c r="P5" s="4" t="n">
        <x:v>3157.2</x:v>
      </x:c>
    </x:row>
    <x:row r="6">
      <x:c r="A6" s="43"/>
      <x:c r="B6" s="44"/>
      <x:c r="C6" s="3" t="s">
        <x:v>9</x:v>
      </x:c>
      <x:c r="D6" s="4" t="n">
        <x:v>7049.4</x:v>
      </x:c>
      <x:c r="E6" s="4" t="n">
        <x:v>224.8</x:v>
      </x:c>
      <x:c r="F6" s="4" t="n">
        <x:v>245.8</x:v>
      </x:c>
      <x:c r="G6" s="4" t="n">
        <x:v>5727.8</x:v>
      </x:c>
      <x:c r="H6" s="4" t="n">
        <x:v>3914.2</x:v>
      </x:c>
      <x:c r="I6" s="59" t="str">
        <x:v>+21.0 (+9.3%)</x:v>
      </x:c>
      <x:c r="J6" s="56" t="str">
        <x:f>TEXT(H6-G6,"+0.0;-0.0;+0.0")&amp;" ("&amp;IF(G6=0,"—",TEXT((H6-G6)/G6,"+0.0%;-0.0%;+0.0%"))&amp;")"</x:f>
        <x:v>-1813.6 (-31.7%)</x:v>
      </x:c>
      <x:c r="L6" s="20" t="s">
        <x:v>32</x:v>
      </x:c>
      <x:c r="M6" s="4" t="n">
        <x:v>138.7</x:v>
      </x:c>
      <x:c r="N6" s="4" t="n">
        <x:v>24</x:v>
      </x:c>
      <x:c r="O6" s="4" t="n">
        <x:v>24</x:v>
      </x:c>
      <x:c r="P6" s="4" t="n">
        <x:v>0</x:v>
      </x:c>
    </x:row>
    <x:row r="7">
      <x:c r="A7" s="43"/>
      <x:c r="B7" s="44"/>
      <x:c r="C7" s="3" t="s">
        <x:v>27</x:v>
      </x:c>
      <x:c r="D7" s="4" t="n">
        <x:v>2139.3</x:v>
      </x:c>
      <x:c r="E7" s="4" t="n">
        <x:v>223.6</x:v>
      </x:c>
      <x:c r="F7" s="4" t="n">
        <x:v>233.7</x:v>
      </x:c>
      <x:c r="G7" s="4" t="n">
        <x:v>1852.8</x:v>
      </x:c>
      <x:c r="H7" s="4" t="n">
        <x:v>1875.5</x:v>
      </x:c>
      <x:c r="I7" s="59" t="str">
        <x:v>+10.1 (+4.5%)</x:v>
      </x:c>
      <x:c r="J7" s="55" t="str">
        <x:f>TEXT(H7-G7,"+0.0;-0.0;+0.0")&amp;" ("&amp;IF(G7=0,"—",TEXT((H7-G7)/G7,"+0.0%;-0.0%;+0.0%"))&amp;")"</x:f>
        <x:v>+22.7 (+1.2%)</x:v>
      </x:c>
      <x:c r="L7" s="21" t="s">
        <x:v>33</x:v>
      </x:c>
      <x:c r="M7" s="4" t="n">
        <x:v>4616.3</x:v>
      </x:c>
      <x:c r="N7" s="4" t="n">
        <x:v>553.3</x:v>
      </x:c>
      <x:c r="O7" s="4" t="n">
        <x:v>367.1</x:v>
      </x:c>
      <x:c r="P7" s="4" t="n">
        <x:v>-186.2</x:v>
      </x:c>
    </x:row>
    <x:row r="8">
      <x:c r="A8" s="43"/>
      <x:c r="B8" s="44"/>
      <x:c r="C8" s="3" t="s">
        <x:v>34</x:v>
      </x:c>
      <x:c r="D8" s="4" t="n">
        <x:v>429.9</x:v>
      </x:c>
      <x:c r="E8" s="4" t="n">
        <x:v>27.1</x:v>
      </x:c>
      <x:c r="F8" s="4" t="n">
        <x:v>16.6</x:v>
      </x:c>
      <x:c r="G8" s="4" t="n">
        <x:v>387.5</x:v>
      </x:c>
      <x:c r="H8" s="4" t="n">
        <x:v>364.4</x:v>
      </x:c>
      <x:c r="I8" s="60" t="str">
        <x:v>-10.5 (-38.7%)</x:v>
      </x:c>
      <x:c r="J8" s="56" t="str">
        <x:f>TEXT(H8-G8,"+0.0;-0.0;+0.0")&amp;" ("&amp;IF(G8=0,"—",TEXT((H8-G8)/G8,"+0.0%;-0.0%;+0.0%"))&amp;")"</x:f>
        <x:v>-23.1 (-6.0%)</x:v>
      </x:c>
      <x:c r="L8" s="8" t="s">
        <x:v>10</x:v>
      </x:c>
      <x:c r="M8" s="4" t="n">
        <x:v>20403.3</x:v>
      </x:c>
      <x:c r="N8" s="4" t="n">
        <x:v>1383.3</x:v>
      </x:c>
      <x:c r="O8" s="4" t="n">
        <x:v>1637</x:v>
      </x:c>
      <x:c r="P8" s="4" t="n">
        <x:v>253.7</x:v>
      </x:c>
    </x:row>
    <x:row r="9">
      <x:c r="A9" s="43"/>
      <x:c r="B9" s="44"/>
      <x:c r="C9" s="3" t="s">
        <x:v>16</x:v>
      </x:c>
      <x:c r="D9" s="4" t="n">
        <x:v>332.4</x:v>
      </x:c>
      <x:c r="E9" s="4" t="n">
        <x:v>55.3</x:v>
      </x:c>
      <x:c r="F9" s="4" t="n">
        <x:v>22.9</x:v>
      </x:c>
      <x:c r="G9" s="4" t="n">
        <x:v>297.4</x:v>
      </x:c>
      <x:c r="H9" s="4" t="n">
        <x:v>202.7</x:v>
      </x:c>
      <x:c r="I9" s="56" t="str">
        <x:v>-32.4 (-58.6%)</x:v>
      </x:c>
      <x:c r="J9" s="56" t="str">
        <x:f>TEXT(H9-G9,"+0.0;-0.0;+0.0")&amp;" ("&amp;IF(G9=0,"—",TEXT((H9-G9)/G9,"+0.0%;-0.0%;+0.0%"))&amp;")"</x:f>
        <x:v>-94.7 (-31.8%)</x:v>
      </x:c>
    </x:row>
    <x:row r="10">
      <x:c r="A10" s="43"/>
      <x:c r="B10" s="44"/>
      <x:c r="C10" s="3" t="s">
        <x:v>28</x:v>
      </x:c>
      <x:c r="D10" s="4" t="n">
        <x:v>78.4</x:v>
      </x:c>
      <x:c r="E10" s="4" t="n">
        <x:v>3.9</x:v>
      </x:c>
      <x:c r="F10" s="4" t="n">
        <x:v>4.8</x:v>
      </x:c>
      <x:c r="G10" s="4" t="n">
        <x:v>66.6</x:v>
      </x:c>
      <x:c r="H10" s="4" t="n">
        <x:v>50</x:v>
      </x:c>
      <x:c r="I10" s="55" t="str">
        <x:v>+0.9 (+23.1%)</x:v>
      </x:c>
      <x:c r="J10" s="56" t="str">
        <x:f>TEXT(H10-G10,"+0.0;-0.0;+0.0")&amp;" ("&amp;IF(G10=0,"—",TEXT((H10-G10)/G10,"+0.0%;-0.0%;+0.0%"))&amp;")"</x:f>
        <x:v>-16.6 (-24.9%)</x:v>
      </x:c>
    </x:row>
    <x:row r="11">
      <x:c r="A11" s="43"/>
      <x:c r="B11" s="44"/>
      <x:c r="C11" s="3" t="s">
        <x:v>12</x:v>
      </x:c>
      <x:c r="D11" s="4" t="n">
        <x:v>1</x:v>
      </x:c>
      <x:c r="E11" s="4" t="n">
        <x:v>0</x:v>
      </x:c>
      <x:c r="F11" s="4" t="n">
        <x:v>0</x:v>
      </x:c>
      <x:c r="G11" s="4" t="n">
        <x:v>0.8</x:v>
      </x:c>
      <x:c r="H11" s="4" t="n">
        <x:v>0</x:v>
      </x:c>
      <x:c r="I11" s="55" t="str">
        <x:v>+0.0 (—)</x:v>
      </x:c>
      <x:c r="J11" s="56" t="str">
        <x:f>TEXT(H11-G11,"+0.0;-0.0;+0.0")&amp;" ("&amp;IF(G11=0,"—",TEXT((H11-G11)/G11,"+0.0%;-0.0%;+0.0%"))&amp;")"</x:f>
        <x:v>-0.8 (-100.0%)</x:v>
      </x:c>
    </x:row>
    <x:row r="12">
      <x:c r="A12" s="43"/>
      <x:c r="B12" s="44"/>
      <x:c r="C12" s="9" t="s">
        <x:v>13</x:v>
      </x:c>
      <x:c r="D12" s="10" t="n">
        <x:v>173607.8</x:v>
      </x:c>
      <x:c r="E12" s="10" t="n">
        <x:v>12427.1</x:v>
      </x:c>
      <x:c r="F12" s="10" t="n">
        <x:v>13536.3</x:v>
      </x:c>
      <x:c r="G12" s="10" t="n">
        <x:v>144850.4</x:v>
      </x:c>
      <x:c r="H12" s="10" t="n">
        <x:v>132523.3</x:v>
      </x:c>
      <x:c r="I12" s="58" t="str">
        <x:v>+1,109.2 (+8.9%)</x:v>
      </x:c>
      <x:c r="J12" s="57" t="str">
        <x:f>TEXT(H12-G12,"+0.0;-0.0;+0.0")&amp;" ("&amp;IF(G12=0,"—",TEXT((H12-G12)/G12,"+0.0%;-0.0%;+0.0%"))&amp;")"</x:f>
        <x:v>-12327.1 (-8.5%)</x:v>
      </x:c>
    </x:row>
    <x:row r="13">
      <x:c r="A13" s="43"/>
      <x:c r="B13" s="29" t="s">
        <x:v>18</x:v>
      </x:c>
      <x:c r="C13" s="3" t="s">
        <x:v>6</x:v>
      </x:c>
      <x:c r="D13" s="4" t="n">
        <x:v>45555</x:v>
      </x:c>
      <x:c r="E13" s="4" t="n">
        <x:v>3352.5</x:v>
      </x:c>
      <x:c r="F13" s="4" t="n">
        <x:v>4507.1</x:v>
      </x:c>
      <x:c r="G13" s="4" t="n">
        <x:v>39940.3</x:v>
      </x:c>
      <x:c r="H13" s="4" t="n">
        <x:v>35558</x:v>
      </x:c>
      <x:c r="I13" s="55" t="str">
        <x:v>+1,154.6 (+34.4%)</x:v>
      </x:c>
      <x:c r="J13" s="56" t="str">
        <x:f>TEXT(H13-G13,"+0.0;-0.0;+0.0")&amp;" ("&amp;IF(G13=0,"—",TEXT((H13-G13)/G13,"+0.0%;-0.0%;+0.0%"))&amp;")"</x:f>
        <x:v>-4382.3 (-11.0%)</x:v>
      </x:c>
    </x:row>
    <x:row r="14">
      <x:c r="A14" s="43"/>
      <x:c r="B14" s="44"/>
      <x:c r="C14" s="3" t="s">
        <x:v>7</x:v>
      </x:c>
      <x:c r="D14" s="4" t="n">
        <x:v>33829.8</x:v>
      </x:c>
      <x:c r="E14" s="4" t="n">
        <x:v>2713.7</x:v>
      </x:c>
      <x:c r="F14" s="4" t="n">
        <x:v>2584.7</x:v>
      </x:c>
      <x:c r="G14" s="4" t="n">
        <x:v>28577.7</x:v>
      </x:c>
      <x:c r="H14" s="4" t="n">
        <x:v>28717.1</x:v>
      </x:c>
      <x:c r="I14" s="60" t="str">
        <x:v>-129.0 (-4.8%)</x:v>
      </x:c>
      <x:c r="J14" s="55" t="str">
        <x:f>TEXT(H14-G14,"+0.0;-0.0;+0.0")&amp;" ("&amp;IF(G14=0,"—",TEXT((H14-G14)/G14,"+0.0%;-0.0%;+0.0%"))&amp;")"</x:f>
        <x:v>+139.4 (+0.5%)</x:v>
      </x:c>
    </x:row>
    <x:row r="15">
      <x:c r="A15" s="43"/>
      <x:c r="B15" s="44"/>
      <x:c r="C15" s="3" t="s">
        <x:v>11</x:v>
      </x:c>
      <x:c r="D15" s="4" t="n">
        <x:v>1945</x:v>
      </x:c>
      <x:c r="E15" s="4" t="n">
        <x:v>150.3</x:v>
      </x:c>
      <x:c r="F15" s="4" t="n">
        <x:v>87.9</x:v>
      </x:c>
      <x:c r="G15" s="4" t="n">
        <x:v>1784.5</x:v>
      </x:c>
      <x:c r="H15" s="4" t="n">
        <x:v>939.9</x:v>
      </x:c>
      <x:c r="I15" s="56" t="str">
        <x:v>-62.4 (-41.5%)</x:v>
      </x:c>
      <x:c r="J15" s="56" t="str">
        <x:f>TEXT(H15-G15,"+0.0;-0.0;+0.0")&amp;" ("&amp;IF(G15=0,"—",TEXT((H15-G15)/G15,"+0.0%;-0.0%;+0.0%"))&amp;")"</x:f>
        <x:v>-844.6 (-47.3%)</x:v>
      </x:c>
    </x:row>
    <x:row r="16">
      <x:c r="A16" s="43"/>
      <x:c r="B16" s="44"/>
      <x:c r="C16" s="3" t="s">
        <x:v>16</x:v>
      </x:c>
      <x:c r="D16" s="4" t="n">
        <x:v>15.4</x:v>
      </x:c>
      <x:c r="E16" s="4" t="n">
        <x:v>23.2</x:v>
      </x:c>
      <x:c r="F16" s="4" t="n">
        <x:v>46.5</x:v>
      </x:c>
      <x:c r="G16" s="4" t="n">
        <x:v>15.4</x:v>
      </x:c>
      <x:c r="H16" s="4" t="n">
        <x:v>70.1</x:v>
      </x:c>
      <x:c r="I16" s="55" t="str">
        <x:v>+23.3 (+100.4%)</x:v>
      </x:c>
      <x:c r="J16" s="55" t="str">
        <x:f>TEXT(H16-G16,"+0.0;-0.0;+0.0")&amp;" ("&amp;IF(G16=0,"—",TEXT((H16-G16)/G16,"+0.0%;-0.0%;+0.0%"))&amp;")"</x:f>
        <x:v>+54.7 (+355.2%)</x:v>
      </x:c>
    </x:row>
    <x:row r="17">
      <x:c r="A17" s="43"/>
      <x:c r="B17" s="44"/>
      <x:c r="C17" s="3" t="s">
        <x:v>9</x:v>
      </x:c>
      <x:c r="D17" s="4" t="n">
        <x:v>2208.8</x:v>
      </x:c>
      <x:c r="E17" s="4" t="n">
        <x:v>0</x:v>
      </x:c>
      <x:c r="F17" s="4" t="n">
        <x:v>0</x:v>
      </x:c>
      <x:c r="G17" s="4" t="n">
        <x:v>2206.8</x:v>
      </x:c>
      <x:c r="H17" s="4" t="n">
        <x:v>22.7</x:v>
      </x:c>
      <x:c r="I17" s="55" t="str">
        <x:v>+0.0 (—)</x:v>
      </x:c>
      <x:c r="J17" s="56" t="str">
        <x:f>TEXT(H17-G17,"+0.0;-0.0;+0.0")&amp;" ("&amp;IF(G17=0,"—",TEXT((H17-G17)/G17,"+0.0%;-0.0%;+0.0%"))&amp;")"</x:f>
        <x:v>-2184.1 (-99.0%)</x:v>
      </x:c>
    </x:row>
    <x:row r="18">
      <x:c r="A18" s="43"/>
      <x:c r="B18" s="44"/>
      <x:c r="C18" s="3" t="s">
        <x:v>28</x:v>
      </x:c>
      <x:c r="D18" s="4" t="n">
        <x:v>11</x:v>
      </x:c>
      <x:c r="E18" s="4" t="n">
        <x:v>0.2</x:v>
      </x:c>
      <x:c r="F18" s="4" t="n">
        <x:v>0</x:v>
      </x:c>
      <x:c r="G18" s="4" t="n">
        <x:v>8.8</x:v>
      </x:c>
      <x:c r="H18" s="4" t="n">
        <x:v>6.1</x:v>
      </x:c>
      <x:c r="I18" s="56" t="str">
        <x:v>-0.2 (-100.0%)</x:v>
      </x:c>
      <x:c r="J18" s="56" t="str">
        <x:f>TEXT(H18-G18,"+0.0;-0.0;+0.0")&amp;" ("&amp;IF(G18=0,"—",TEXT((H18-G18)/G18,"+0.0%;-0.0%;+0.0%"))&amp;")"</x:f>
        <x:v>-2.7 (-30.7%)</x:v>
      </x:c>
    </x:row>
    <x:row r="19">
      <x:c r="A19" s="43"/>
      <x:c r="B19" s="44"/>
      <x:c r="C19" s="3" t="s">
        <x:v>27</x:v>
      </x:c>
      <x:c r="D19" s="4" t="n">
        <x:v>35.2</x:v>
      </x:c>
      <x:c r="E19" s="4" t="n">
        <x:v>0</x:v>
      </x:c>
      <x:c r="F19" s="4" t="n">
        <x:v>0</x:v>
      </x:c>
      <x:c r="G19" s="4" t="n">
        <x:v>35.2</x:v>
      </x:c>
      <x:c r="H19" s="4" t="n">
        <x:v>0.1</x:v>
      </x:c>
      <x:c r="I19" s="55" t="str">
        <x:v>+0.0 (—)</x:v>
      </x:c>
      <x:c r="J19" s="56" t="str">
        <x:f>TEXT(H19-G19,"+0.0;-0.0;+0.0")&amp;" ("&amp;IF(G19=0,"—",TEXT((H19-G19)/G19,"+0.0%;-0.0%;+0.0%"))&amp;")"</x:f>
        <x:v>-35.1 (-99.7%)</x:v>
      </x:c>
    </x:row>
    <x:row r="20">
      <x:c r="A20" s="43"/>
      <x:c r="B20" s="44"/>
      <x:c r="C20" s="9" t="s">
        <x:v>13</x:v>
      </x:c>
      <x:c r="D20" s="10" t="n">
        <x:v>83600.2</x:v>
      </x:c>
      <x:c r="E20" s="10" t="n">
        <x:v>6239.9</x:v>
      </x:c>
      <x:c r="F20" s="10" t="n">
        <x:v>7226.1</x:v>
      </x:c>
      <x:c r="G20" s="10" t="n">
        <x:v>72568.7</x:v>
      </x:c>
      <x:c r="H20" s="10" t="n">
        <x:v>65313.9</x:v>
      </x:c>
      <x:c r="I20" s="58" t="str">
        <x:v>+986.2 (+15.8%)</x:v>
      </x:c>
      <x:c r="J20" s="57" t="str">
        <x:f>TEXT(H20-G20,"+0.0;-0.0;+0.0")&amp;" ("&amp;IF(G20=0,"—",TEXT((H20-G20)/G20,"+0.0%;-0.0%;+0.0%"))&amp;")"</x:f>
        <x:v>-7254.8 (-10.0%)</x:v>
      </x:c>
    </x:row>
    <x:row r="21">
      <x:c r="A21" s="43"/>
      <x:c r="B21" s="29" t="s">
        <x:v>14</x:v>
      </x:c>
      <x:c r="C21" s="3" t="s">
        <x:v>7</x:v>
      </x:c>
      <x:c r="D21" s="4" t="n">
        <x:v>32102</x:v>
      </x:c>
      <x:c r="E21" s="4" t="n">
        <x:v>3610.6</x:v>
      </x:c>
      <x:c r="F21" s="4" t="n">
        <x:v>2917.3</x:v>
      </x:c>
      <x:c r="G21" s="4" t="n">
        <x:v>26698.8</x:v>
      </x:c>
      <x:c r="H21" s="4" t="n">
        <x:v>33494</x:v>
      </x:c>
      <x:c r="I21" s="60" t="str">
        <x:v>-693.3 (-19.2%)</x:v>
      </x:c>
      <x:c r="J21" s="55" t="str">
        <x:f>TEXT(H21-G21,"+0.0;-0.0;+0.0")&amp;" ("&amp;IF(G21=0,"—",TEXT((H21-G21)/G21,"+0.0%;-0.0%;+0.0%"))&amp;")"</x:f>
        <x:v>+6795.2 (+25.5%)</x:v>
      </x:c>
    </x:row>
    <x:row r="22">
      <x:c r="A22" s="43"/>
      <x:c r="B22" s="44"/>
      <x:c r="C22" s="3" t="s">
        <x:v>6</x:v>
      </x:c>
      <x:c r="D22" s="4" t="n">
        <x:v>19935.9</x:v>
      </x:c>
      <x:c r="E22" s="4" t="n">
        <x:v>1806.3</x:v>
      </x:c>
      <x:c r="F22" s="4" t="n">
        <x:v>2439</x:v>
      </x:c>
      <x:c r="G22" s="4" t="n">
        <x:v>17326.8</x:v>
      </x:c>
      <x:c r="H22" s="4" t="n">
        <x:v>19427.3</x:v>
      </x:c>
      <x:c r="I22" s="55" t="str">
        <x:v>+632.7 (+35.0%)</x:v>
      </x:c>
      <x:c r="J22" s="55" t="str">
        <x:f>TEXT(H22-G22,"+0.0;-0.0;+0.0")&amp;" ("&amp;IF(G22=0,"—",TEXT((H22-G22)/G22,"+0.0%;-0.0%;+0.0%"))&amp;")"</x:f>
        <x:v>+2100.5 (+12.1%)</x:v>
      </x:c>
    </x:row>
    <x:row r="23">
      <x:c r="A23" s="43"/>
      <x:c r="B23" s="44"/>
      <x:c r="C23" s="3" t="s">
        <x:v>11</x:v>
      </x:c>
      <x:c r="D23" s="4" t="n">
        <x:v>379.4</x:v>
      </x:c>
      <x:c r="E23" s="4" t="n">
        <x:v>104.1</x:v>
      </x:c>
      <x:c r="F23" s="4" t="n">
        <x:v>51.1</x:v>
      </x:c>
      <x:c r="G23" s="4" t="n">
        <x:v>331.2</x:v>
      </x:c>
      <x:c r="H23" s="4" t="n">
        <x:v>921.1</x:v>
      </x:c>
      <x:c r="I23" s="56" t="str">
        <x:v>-53.0 (-50.9%)</x:v>
      </x:c>
      <x:c r="J23" s="55" t="str">
        <x:f>TEXT(H23-G23,"+0.0;-0.0;+0.0")&amp;" ("&amp;IF(G23=0,"—",TEXT((H23-G23)/G23,"+0.0%;-0.0%;+0.0%"))&amp;")"</x:f>
        <x:v>+589.9 (+178.1%)</x:v>
      </x:c>
    </x:row>
    <x:row r="24">
      <x:c r="A24" s="43"/>
      <x:c r="B24" s="44"/>
      <x:c r="C24" s="3" t="s">
        <x:v>9</x:v>
      </x:c>
      <x:c r="D24" s="4" t="n">
        <x:v>1438.1</x:v>
      </x:c>
      <x:c r="E24" s="4" t="n">
        <x:v>0</x:v>
      </x:c>
      <x:c r="F24" s="4" t="n">
        <x:v>0</x:v>
      </x:c>
      <x:c r="G24" s="4" t="n">
        <x:v>1321.5</x:v>
      </x:c>
      <x:c r="H24" s="4" t="n">
        <x:v>15</x:v>
      </x:c>
      <x:c r="I24" s="55" t="str">
        <x:v>+0.0 (—)</x:v>
      </x:c>
      <x:c r="J24" s="56" t="str">
        <x:f>TEXT(H24-G24,"+0.0;-0.0;+0.0")&amp;" ("&amp;IF(G24=0,"—",TEXT((H24-G24)/G24,"+0.0%;-0.0%;+0.0%"))&amp;")"</x:f>
        <x:v>-1306.5 (-98.9%)</x:v>
      </x:c>
    </x:row>
    <x:row r="25">
      <x:c r="A25" s="43"/>
      <x:c r="B25" s="44"/>
      <x:c r="C25" s="3" t="s">
        <x:v>16</x:v>
      </x:c>
      <x:c r="D25" s="4" t="n">
        <x:v>4.3</x:v>
      </x:c>
      <x:c r="E25" s="4" t="n">
        <x:v>0</x:v>
      </x:c>
      <x:c r="F25" s="4" t="n">
        <x:v>0</x:v>
      </x:c>
      <x:c r="G25" s="4" t="n">
        <x:v>4.3</x:v>
      </x:c>
      <x:c r="H25" s="4" t="n">
        <x:v>0.3</x:v>
      </x:c>
      <x:c r="I25" s="55" t="str">
        <x:v>+0.0 (—)</x:v>
      </x:c>
      <x:c r="J25" s="56" t="str">
        <x:f>TEXT(H25-G25,"+0.0;-0.0;+0.0")&amp;" ("&amp;IF(G25=0,"—",TEXT((H25-G25)/G25,"+0.0%;-0.0%;+0.0%"))&amp;")"</x:f>
        <x:v>-4.0 (-93.0%)</x:v>
      </x:c>
    </x:row>
    <x:row r="26">
      <x:c r="A26" s="43"/>
      <x:c r="B26" s="44"/>
      <x:c r="C26" s="3" t="s">
        <x:v>34</x:v>
      </x:c>
      <x:c r="D26" s="4" t="n">
        <x:v>0.7</x:v>
      </x:c>
      <x:c r="E26" s="4" t="n">
        <x:v>0</x:v>
      </x:c>
      <x:c r="F26" s="4" t="n">
        <x:v>0</x:v>
      </x:c>
      <x:c r="G26" s="4" t="n">
        <x:v>0.7</x:v>
      </x:c>
      <x:c r="H26" s="4" t="n">
        <x:v>0</x:v>
      </x:c>
      <x:c r="I26" s="55" t="str">
        <x:v>+0.0 (—)</x:v>
      </x:c>
      <x:c r="J26" s="56" t="str">
        <x:f>TEXT(H26-G26,"+0.0;-0.0;+0.0")&amp;" ("&amp;IF(G26=0,"—",TEXT((H26-G26)/G26,"+0.0%;-0.0%;+0.0%"))&amp;")"</x:f>
        <x:v>-0.7 (-100.0%)</x:v>
      </x:c>
    </x:row>
    <x:row r="27">
      <x:c r="A27" s="43"/>
      <x:c r="B27" s="44"/>
      <x:c r="C27" s="9" t="s">
        <x:v>13</x:v>
      </x:c>
      <x:c r="D27" s="10" t="n">
        <x:v>53860.4</x:v>
      </x:c>
      <x:c r="E27" s="10" t="n">
        <x:v>5521</x:v>
      </x:c>
      <x:c r="F27" s="10" t="n">
        <x:v>5407.4</x:v>
      </x:c>
      <x:c r="G27" s="10" t="n">
        <x:v>45683.3</x:v>
      </x:c>
      <x:c r="H27" s="10" t="n">
        <x:v>53857.6</x:v>
      </x:c>
      <x:c r="I27" s="57" t="str">
        <x:v>-113.6 (-2.1%)</x:v>
      </x:c>
      <x:c r="J27" s="58" t="str">
        <x:f>TEXT(H27-G27,"+0.0;-0.0;+0.0")&amp;" ("&amp;IF(G27=0,"—",TEXT((H27-G27)/G27,"+0.0%;-0.0%;+0.0%"))&amp;")"</x:f>
        <x:v>+8174.3 (+17.9%)</x:v>
      </x:c>
    </x:row>
    <x:row r="28">
      <x:c r="A28" s="43"/>
      <x:c r="B28" s="29" t="s">
        <x:v>24</x:v>
      </x:c>
      <x:c r="C28" s="3" t="s">
        <x:v>7</x:v>
      </x:c>
      <x:c r="D28" s="4" t="n">
        <x:v>28147.8</x:v>
      </x:c>
      <x:c r="E28" s="4" t="n">
        <x:v>957.5</x:v>
      </x:c>
      <x:c r="F28" s="4" t="n">
        <x:v>596.4</x:v>
      </x:c>
      <x:c r="G28" s="4" t="n">
        <x:v>24323.1</x:v>
      </x:c>
      <x:c r="H28" s="4" t="n">
        <x:v>33814.7</x:v>
      </x:c>
      <x:c r="I28" s="60" t="str">
        <x:v>-361.1 (-37.7%)</x:v>
      </x:c>
      <x:c r="J28" s="55" t="str">
        <x:f>TEXT(H28-G28,"+0.0;-0.0;+0.0")&amp;" ("&amp;IF(G28=0,"—",TEXT((H28-G28)/G28,"+0.0%;-0.0%;+0.0%"))&amp;")"</x:f>
        <x:v>+9491.6 (+39.0%)</x:v>
      </x:c>
    </x:row>
    <x:row r="29">
      <x:c r="A29" s="43"/>
      <x:c r="B29" s="44"/>
      <x:c r="C29" s="3" t="s">
        <x:v>11</x:v>
      </x:c>
      <x:c r="D29" s="4" t="n">
        <x:v>3466.4</x:v>
      </x:c>
      <x:c r="E29" s="4" t="n">
        <x:v>339.3</x:v>
      </x:c>
      <x:c r="F29" s="4" t="n">
        <x:v>109.2</x:v>
      </x:c>
      <x:c r="G29" s="4" t="n">
        <x:v>2917.9</x:v>
      </x:c>
      <x:c r="H29" s="4" t="n">
        <x:v>2543.6</x:v>
      </x:c>
      <x:c r="I29" s="56" t="str">
        <x:v>-230.1 (-67.8%)</x:v>
      </x:c>
      <x:c r="J29" s="56" t="str">
        <x:f>TEXT(H29-G29,"+0.0;-0.0;+0.0")&amp;" ("&amp;IF(G29=0,"—",TEXT((H29-G29)/G29,"+0.0%;-0.0%;+0.0%"))&amp;")"</x:f>
        <x:v>-374.3 (-12.8%)</x:v>
      </x:c>
    </x:row>
    <x:row r="30">
      <x:c r="A30" s="43"/>
      <x:c r="B30" s="44"/>
      <x:c r="C30" s="3" t="s">
        <x:v>12</x:v>
      </x:c>
      <x:c r="D30" s="4" t="n">
        <x:v>1.2</x:v>
      </x:c>
      <x:c r="E30" s="4" t="n">
        <x:v>0</x:v>
      </x:c>
      <x:c r="F30" s="4" t="n">
        <x:v>0</x:v>
      </x:c>
      <x:c r="G30" s="4" t="n">
        <x:v>1</x:v>
      </x:c>
      <x:c r="H30" s="4" t="n">
        <x:v>0.5</x:v>
      </x:c>
      <x:c r="I30" s="55" t="str">
        <x:v>+0.0 (—)</x:v>
      </x:c>
      <x:c r="J30" s="56" t="str">
        <x:f>TEXT(H30-G30,"+0.0;-0.0;+0.0")&amp;" ("&amp;IF(G30=0,"—",TEXT((H30-G30)/G30,"+0.0%;-0.0%;+0.0%"))&amp;")"</x:f>
        <x:v>-0.5 (-50.0%)</x:v>
      </x:c>
    </x:row>
    <x:row r="31">
      <x:c r="A31" s="43"/>
      <x:c r="B31" s="44"/>
      <x:c r="C31" s="3" t="s">
        <x:v>6</x:v>
      </x:c>
      <x:c r="D31" s="4" t="n">
        <x:v>0</x:v>
      </x:c>
      <x:c r="E31" s="4" t="n">
        <x:v>0.1</x:v>
      </x:c>
      <x:c r="F31" s="4" t="n">
        <x:v>0.2</x:v>
      </x:c>
      <x:c r="G31" s="4" t="n">
        <x:v>0</x:v>
      </x:c>
      <x:c r="H31" s="4" t="n">
        <x:v>0.3</x:v>
      </x:c>
      <x:c r="I31" s="55" t="str">
        <x:v>+0.1 (+100.0%)</x:v>
      </x:c>
      <x:c r="J31" s="55" t="str">
        <x:f>TEXT(H31-G31,"+0.0;-0.0;+0.0")&amp;" ("&amp;IF(G31=0,"—",TEXT((H31-G31)/G31,"+0.0%;-0.0%;+0.0%"))&amp;")"</x:f>
        <x:v>+0.3 (—)</x:v>
      </x:c>
    </x:row>
    <x:row r="32">
      <x:c r="A32" s="43"/>
      <x:c r="B32" s="44"/>
      <x:c r="C32" s="3" t="s">
        <x:v>9</x:v>
      </x:c>
      <x:c r="D32" s="4" t="n">
        <x:v>4.2</x:v>
      </x:c>
      <x:c r="E32" s="4" t="n">
        <x:v>0</x:v>
      </x:c>
      <x:c r="F32" s="4" t="n">
        <x:v>0</x:v>
      </x:c>
      <x:c r="G32" s="4" t="n">
        <x:v>0.3</x:v>
      </x:c>
      <x:c r="H32" s="4" t="n">
        <x:v>0</x:v>
      </x:c>
      <x:c r="I32" s="55" t="str">
        <x:v>+0.0 (—)</x:v>
      </x:c>
      <x:c r="J32" s="56" t="str">
        <x:f>TEXT(H32-G32,"+0.0;-0.0;+0.0")&amp;" ("&amp;IF(G32=0,"—",TEXT((H32-G32)/G32,"+0.0%;-0.0%;+0.0%"))&amp;")"</x:f>
        <x:v>-0.3 (-100.0%)</x:v>
      </x:c>
    </x:row>
    <x:row r="33">
      <x:c r="A33" s="43"/>
      <x:c r="B33" s="44"/>
      <x:c r="C33" s="3" t="s">
        <x:v>35</x:v>
      </x:c>
      <x:c r="D33" s="4" t="n">
        <x:v>96</x:v>
      </x:c>
      <x:c r="E33" s="4" t="n">
        <x:v>0</x:v>
      </x:c>
      <x:c r="F33" s="4" t="n">
        <x:v>0</x:v>
      </x:c>
      <x:c r="G33" s="4" t="n">
        <x:v>64</x:v>
      </x:c>
      <x:c r="H33" s="4" t="n">
        <x:v>0</x:v>
      </x:c>
      <x:c r="I33" s="55" t="str">
        <x:v>+0.0 (—)</x:v>
      </x:c>
      <x:c r="J33" s="56" t="str">
        <x:f>TEXT(H33-G33,"+0.0;-0.0;+0.0")&amp;" ("&amp;IF(G33=0,"—",TEXT((H33-G33)/G33,"+0.0%;-0.0%;+0.0%"))&amp;")"</x:f>
        <x:v>-64.0 (-100.0%)</x:v>
      </x:c>
    </x:row>
    <x:row r="34">
      <x:c r="A34" s="43"/>
      <x:c r="B34" s="44"/>
      <x:c r="C34" s="9" t="s">
        <x:v>13</x:v>
      </x:c>
      <x:c r="D34" s="10" t="n">
        <x:v>31715.6</x:v>
      </x:c>
      <x:c r="E34" s="10" t="n">
        <x:v>1296.9</x:v>
      </x:c>
      <x:c r="F34" s="10" t="n">
        <x:v>705.8</x:v>
      </x:c>
      <x:c r="G34" s="10" t="n">
        <x:v>27306.3</x:v>
      </x:c>
      <x:c r="H34" s="10" t="n">
        <x:v>36359.2</x:v>
      </x:c>
      <x:c r="I34" s="57" t="str">
        <x:v>-591.1 (-45.6%)</x:v>
      </x:c>
      <x:c r="J34" s="58" t="str">
        <x:f>TEXT(H34-G34,"+0.0;-0.0;+0.0")&amp;" ("&amp;IF(G34=0,"—",TEXT((H34-G34)/G34,"+0.0%;-0.0%;+0.0%"))&amp;")"</x:f>
        <x:v>+9052.9 (+33.2%)</x:v>
      </x:c>
    </x:row>
    <x:row r="35">
      <x:c r="A35" s="43"/>
      <x:c r="B35" s="29" t="s">
        <x:v>15</x:v>
      </x:c>
      <x:c r="C35" s="3" t="s">
        <x:v>7</x:v>
      </x:c>
      <x:c r="D35" s="4" t="n">
        <x:v>25558.2</x:v>
      </x:c>
      <x:c r="E35" s="4" t="n">
        <x:v>2088</x:v>
      </x:c>
      <x:c r="F35" s="4" t="n">
        <x:v>2348.5</x:v>
      </x:c>
      <x:c r="G35" s="4" t="n">
        <x:v>20698.5</x:v>
      </x:c>
      <x:c r="H35" s="4" t="n">
        <x:v>25923.1</x:v>
      </x:c>
      <x:c r="I35" s="59" t="str">
        <x:v>+260.5 (+12.5%)</x:v>
      </x:c>
      <x:c r="J35" s="55" t="str">
        <x:f>TEXT(H35-G35,"+0.0;-0.0;+0.0")&amp;" ("&amp;IF(G35=0,"—",TEXT((H35-G35)/G35,"+0.0%;-0.0%;+0.0%"))&amp;")"</x:f>
        <x:v>+5224.6 (+25.2%)</x:v>
      </x:c>
    </x:row>
    <x:row r="36">
      <x:c r="A36" s="43"/>
      <x:c r="B36" s="44"/>
      <x:c r="C36" s="3" t="s">
        <x:v>6</x:v>
      </x:c>
      <x:c r="D36" s="4" t="n">
        <x:v>10351.5</x:v>
      </x:c>
      <x:c r="E36" s="4" t="n">
        <x:v>835.7</x:v>
      </x:c>
      <x:c r="F36" s="4" t="n">
        <x:v>758.6</x:v>
      </x:c>
      <x:c r="G36" s="4" t="n">
        <x:v>9031.8</x:v>
      </x:c>
      <x:c r="H36" s="4" t="n">
        <x:v>9307.5</x:v>
      </x:c>
      <x:c r="I36" s="56" t="str">
        <x:v>-77.1 (-9.2%)</x:v>
      </x:c>
      <x:c r="J36" s="55" t="str">
        <x:f>TEXT(H36-G36,"+0.0;-0.0;+0.0")&amp;" ("&amp;IF(G36=0,"—",TEXT((H36-G36)/G36,"+0.0%;-0.0%;+0.0%"))&amp;")"</x:f>
        <x:v>+275.7 (+3.1%)</x:v>
      </x:c>
    </x:row>
    <x:row r="37">
      <x:c r="A37" s="43"/>
      <x:c r="B37" s="44"/>
      <x:c r="C37" s="3" t="s">
        <x:v>11</x:v>
      </x:c>
      <x:c r="D37" s="4" t="n">
        <x:v>570.4</x:v>
      </x:c>
      <x:c r="E37" s="4" t="n">
        <x:v>120.3</x:v>
      </x:c>
      <x:c r="F37" s="4" t="n">
        <x:v>77.4</x:v>
      </x:c>
      <x:c r="G37" s="4" t="n">
        <x:v>441.3</x:v>
      </x:c>
      <x:c r="H37" s="4" t="n">
        <x:v>1248.9</x:v>
      </x:c>
      <x:c r="I37" s="56" t="str">
        <x:v>-42.9 (-35.7%)</x:v>
      </x:c>
      <x:c r="J37" s="55" t="str">
        <x:f>TEXT(H37-G37,"+0.0;-0.0;+0.0")&amp;" ("&amp;IF(G37=0,"—",TEXT((H37-G37)/G37,"+0.0%;-0.0%;+0.0%"))&amp;")"</x:f>
        <x:v>+807.6 (+183.0%)</x:v>
      </x:c>
    </x:row>
    <x:row r="38">
      <x:c r="A38" s="43"/>
      <x:c r="B38" s="44"/>
      <x:c r="C38" s="3" t="s">
        <x:v>35</x:v>
      </x:c>
      <x:c r="D38" s="4" t="n">
        <x:v>0</x:v>
      </x:c>
      <x:c r="E38" s="4" t="n">
        <x:v>0</x:v>
      </x:c>
      <x:c r="F38" s="4" t="n">
        <x:v>0</x:v>
      </x:c>
      <x:c r="G38" s="4" t="n">
        <x:v>0</x:v>
      </x:c>
      <x:c r="H38" s="4" t="n">
        <x:v>68.6</x:v>
      </x:c>
      <x:c r="I38" s="55" t="str">
        <x:v>+0.0 (—)</x:v>
      </x:c>
      <x:c r="J38" s="55" t="str">
        <x:f>TEXT(H38-G38,"+0.0;-0.0;+0.0")&amp;" ("&amp;IF(G38=0,"—",TEXT((H38-G38)/G38,"+0.0%;-0.0%;+0.0%"))&amp;")"</x:f>
        <x:v>+68.6 (—)</x:v>
      </x:c>
    </x:row>
    <x:row r="39">
      <x:c r="A39" s="43"/>
      <x:c r="B39" s="44"/>
      <x:c r="C39" s="3" t="s">
        <x:v>9</x:v>
      </x:c>
      <x:c r="D39" s="4" t="n">
        <x:v>9.5</x:v>
      </x:c>
      <x:c r="E39" s="4" t="n">
        <x:v>0</x:v>
      </x:c>
      <x:c r="F39" s="4" t="n">
        <x:v>0</x:v>
      </x:c>
      <x:c r="G39" s="4" t="n">
        <x:v>7.8</x:v>
      </x:c>
      <x:c r="H39" s="4" t="n">
        <x:v>66.3</x:v>
      </x:c>
      <x:c r="I39" s="55" t="str">
        <x:v>+0.0 (—)</x:v>
      </x:c>
      <x:c r="J39" s="55" t="str">
        <x:f>TEXT(H39-G39,"+0.0;-0.0;+0.0")&amp;" ("&amp;IF(G39=0,"—",TEXT((H39-G39)/G39,"+0.0%;-0.0%;+0.0%"))&amp;")"</x:f>
        <x:v>+58.5 (+750.0%)</x:v>
      </x:c>
    </x:row>
    <x:row r="40">
      <x:c r="A40" s="43"/>
      <x:c r="B40" s="44"/>
      <x:c r="C40" s="3" t="s">
        <x:v>12</x:v>
      </x:c>
      <x:c r="D40" s="4" t="n">
        <x:v>0.7</x:v>
      </x:c>
      <x:c r="E40" s="4" t="n">
        <x:v>0</x:v>
      </x:c>
      <x:c r="F40" s="4" t="n">
        <x:v>0</x:v>
      </x:c>
      <x:c r="G40" s="4" t="n">
        <x:v>0.5</x:v>
      </x:c>
      <x:c r="H40" s="4" t="n">
        <x:v>0.6</x:v>
      </x:c>
      <x:c r="I40" s="59" t="str">
        <x:v>+0.0 (—)</x:v>
      </x:c>
      <x:c r="J40" s="55" t="str">
        <x:f>TEXT(H40-G40,"+0.0;-0.0;+0.0")&amp;" ("&amp;IF(G40=0,"—",TEXT((H40-G40)/G40,"+0.0%;-0.0%;+0.0%"))&amp;")"</x:f>
        <x:v>+0.1 (+20.0%)</x:v>
      </x:c>
    </x:row>
    <x:row r="41">
      <x:c r="A41" s="43"/>
      <x:c r="B41" s="44"/>
      <x:c r="C41" s="3" t="s">
        <x:v>16</x:v>
      </x:c>
      <x:c r="D41" s="4" t="n">
        <x:v>2</x:v>
      </x:c>
      <x:c r="E41" s="4" t="n">
        <x:v>0</x:v>
      </x:c>
      <x:c r="F41" s="4" t="n">
        <x:v>0</x:v>
      </x:c>
      <x:c r="G41" s="4" t="n">
        <x:v>2</x:v>
      </x:c>
      <x:c r="H41" s="4" t="n">
        <x:v>0.3</x:v>
      </x:c>
      <x:c r="I41" s="55" t="str">
        <x:v>+0.0 (—)</x:v>
      </x:c>
      <x:c r="J41" s="56" t="str">
        <x:f>TEXT(H41-G41,"+0.0;-0.0;+0.0")&amp;" ("&amp;IF(G41=0,"—",TEXT((H41-G41)/G41,"+0.0%;-0.0%;+0.0%"))&amp;")"</x:f>
        <x:v>-1.7 (-85.0%)</x:v>
      </x:c>
    </x:row>
    <x:row r="42">
      <x:c r="A42" s="43"/>
      <x:c r="B42" s="44"/>
      <x:c r="C42" s="3" t="s">
        <x:v>34</x:v>
      </x:c>
      <x:c r="D42" s="4" t="n">
        <x:v>4</x:v>
      </x:c>
      <x:c r="E42" s="4" t="n">
        <x:v>0</x:v>
      </x:c>
      <x:c r="F42" s="4" t="n">
        <x:v>0</x:v>
      </x:c>
      <x:c r="G42" s="4" t="n">
        <x:v>4</x:v>
      </x:c>
      <x:c r="H42" s="4" t="n">
        <x:v>0</x:v>
      </x:c>
      <x:c r="I42" s="55" t="str">
        <x:v>+0.0 (—)</x:v>
      </x:c>
      <x:c r="J42" s="56" t="str">
        <x:f>TEXT(H42-G42,"+0.0;-0.0;+0.0")&amp;" ("&amp;IF(G42=0,"—",TEXT((H42-G42)/G42,"+0.0%;-0.0%;+0.0%"))&amp;")"</x:f>
        <x:v>-4.0 (-100.0%)</x:v>
      </x:c>
    </x:row>
    <x:row r="43">
      <x:c r="A43" s="43"/>
      <x:c r="B43" s="44"/>
      <x:c r="C43" s="3" t="s">
        <x:v>28</x:v>
      </x:c>
      <x:c r="D43" s="4" t="n">
        <x:v>2.8</x:v>
      </x:c>
      <x:c r="E43" s="4" t="n">
        <x:v>0</x:v>
      </x:c>
      <x:c r="F43" s="4" t="n">
        <x:v>0</x:v>
      </x:c>
      <x:c r="G43" s="4" t="n">
        <x:v>2.8</x:v>
      </x:c>
      <x:c r="H43" s="4" t="n">
        <x:v>0</x:v>
      </x:c>
      <x:c r="I43" s="55" t="str">
        <x:v>+0.0 (—)</x:v>
      </x:c>
      <x:c r="J43" s="56" t="str">
        <x:f>TEXT(H43-G43,"+0.0;-0.0;+0.0")&amp;" ("&amp;IF(G43=0,"—",TEXT((H43-G43)/G43,"+0.0%;-0.0%;+0.0%"))&amp;")"</x:f>
        <x:v>-2.8 (-100.0%)</x:v>
      </x:c>
    </x:row>
    <x:row r="44">
      <x:c r="A44" s="43"/>
      <x:c r="B44" s="44"/>
      <x:c r="C44" s="3" t="s">
        <x:v>27</x:v>
      </x:c>
      <x:c r="D44" s="4" t="n">
        <x:v>0.2</x:v>
      </x:c>
      <x:c r="E44" s="4" t="n">
        <x:v>0</x:v>
      </x:c>
      <x:c r="F44" s="4" t="n">
        <x:v>2.3</x:v>
      </x:c>
      <x:c r="G44" s="4" t="n">
        <x:v>0.2</x:v>
      </x:c>
      <x:c r="H44" s="4" t="n">
        <x:v>2.4</x:v>
      </x:c>
      <x:c r="I44" s="55" t="str">
        <x:v>+2.3 (—)</x:v>
      </x:c>
      <x:c r="J44" s="55" t="str">
        <x:f>TEXT(H44-G44,"+0.0;-0.0;+0.0")&amp;" ("&amp;IF(G44=0,"—",TEXT((H44-G44)/G44,"+0.0%;-0.0%;+0.0%"))&amp;")"</x:f>
        <x:v>+2.2 (+1100.0%)</x:v>
      </x:c>
    </x:row>
    <x:row r="45">
      <x:c r="A45" s="43"/>
      <x:c r="B45" s="44"/>
      <x:c r="C45" s="9" t="s">
        <x:v>13</x:v>
      </x:c>
      <x:c r="D45" s="10" t="n">
        <x:v>36499.3</x:v>
      </x:c>
      <x:c r="E45" s="10" t="n">
        <x:v>3044</x:v>
      </x:c>
      <x:c r="F45" s="10" t="n">
        <x:v>3186.7</x:v>
      </x:c>
      <x:c r="G45" s="10" t="n">
        <x:v>30188.8</x:v>
      </x:c>
      <x:c r="H45" s="10" t="n">
        <x:v>36617.6</x:v>
      </x:c>
      <x:c r="I45" s="58" t="str">
        <x:v>+142.7 (+4.7%)</x:v>
      </x:c>
      <x:c r="J45" s="58" t="str">
        <x:f>TEXT(H45-G45,"+0.0;-0.0;+0.0")&amp;" ("&amp;IF(G45=0,"—",TEXT((H45-G45)/G45,"+0.0%;-0.0%;+0.0%"))&amp;")"</x:f>
        <x:v>+6428.8 (+21.3%)</x:v>
      </x:c>
    </x:row>
    <x:row r="46">
      <x:c r="A46" s="43"/>
      <x:c r="B46" s="29" t="s">
        <x:v>17</x:v>
      </x:c>
      <x:c r="C46" s="3" t="s">
        <x:v>6</x:v>
      </x:c>
      <x:c r="D46" s="4" t="n">
        <x:v>20292.3</x:v>
      </x:c>
      <x:c r="E46" s="4" t="n">
        <x:v>1501.6</x:v>
      </x:c>
      <x:c r="F46" s="4" t="n">
        <x:v>1444.7</x:v>
      </x:c>
      <x:c r="G46" s="4" t="n">
        <x:v>17075.8</x:v>
      </x:c>
      <x:c r="H46" s="4" t="n">
        <x:v>21753.6</x:v>
      </x:c>
      <x:c r="I46" s="60" t="str">
        <x:v>-56.9 (-3.8%)</x:v>
      </x:c>
      <x:c r="J46" s="55" t="str">
        <x:f>TEXT(H46-G46,"+0.0;-0.0;+0.0")&amp;" ("&amp;IF(G46=0,"—",TEXT((H46-G46)/G46,"+0.0%;-0.0%;+0.0%"))&amp;")"</x:f>
        <x:v>+4677.8 (+27.4%)</x:v>
      </x:c>
    </x:row>
    <x:row r="47">
      <x:c r="A47" s="43"/>
      <x:c r="B47" s="44"/>
      <x:c r="C47" s="3" t="s">
        <x:v>7</x:v>
      </x:c>
      <x:c r="D47" s="4" t="n">
        <x:v>11488</x:v>
      </x:c>
      <x:c r="E47" s="4" t="n">
        <x:v>816.6</x:v>
      </x:c>
      <x:c r="F47" s="4" t="n">
        <x:v>660.4</x:v>
      </x:c>
      <x:c r="G47" s="4" t="n">
        <x:v>9114.2</x:v>
      </x:c>
      <x:c r="H47" s="4" t="n">
        <x:v>10319.9</x:v>
      </x:c>
      <x:c r="I47" s="60" t="str">
        <x:v>-156.2 (-19.1%)</x:v>
      </x:c>
      <x:c r="J47" s="55" t="str">
        <x:f>TEXT(H47-G47,"+0.0;-0.0;+0.0")&amp;" ("&amp;IF(G47=0,"—",TEXT((H47-G47)/G47,"+0.0%;-0.0%;+0.0%"))&amp;")"</x:f>
        <x:v>+1205.7 (+13.2%)</x:v>
      </x:c>
    </x:row>
    <x:row r="48">
      <x:c r="A48" s="43"/>
      <x:c r="B48" s="44"/>
      <x:c r="C48" s="3" t="s">
        <x:v>11</x:v>
      </x:c>
      <x:c r="D48" s="4" t="n">
        <x:v>0</x:v>
      </x:c>
      <x:c r="E48" s="4" t="n">
        <x:v>0</x:v>
      </x:c>
      <x:c r="F48" s="4" t="n">
        <x:v>0</x:v>
      </x:c>
      <x:c r="G48" s="4" t="n">
        <x:v>0</x:v>
      </x:c>
      <x:c r="H48" s="4" t="n">
        <x:v>38</x:v>
      </x:c>
      <x:c r="I48" s="55" t="str">
        <x:v>+0.0 (—)</x:v>
      </x:c>
      <x:c r="J48" s="55" t="str">
        <x:f>TEXT(H48-G48,"+0.0;-0.0;+0.0")&amp;" ("&amp;IF(G48=0,"—",TEXT((H48-G48)/G48,"+0.0%;-0.0%;+0.0%"))&amp;")"</x:f>
        <x:v>+38.0 (—)</x:v>
      </x:c>
    </x:row>
    <x:row r="49">
      <x:c r="A49" s="43"/>
      <x:c r="B49" s="44"/>
      <x:c r="C49" s="3" t="s">
        <x:v>9</x:v>
      </x:c>
      <x:c r="D49" s="4" t="n">
        <x:v>912.3</x:v>
      </x:c>
      <x:c r="E49" s="4" t="n">
        <x:v>0</x:v>
      </x:c>
      <x:c r="F49" s="4" t="n">
        <x:v>0</x:v>
      </x:c>
      <x:c r="G49" s="4" t="n">
        <x:v>911</x:v>
      </x:c>
      <x:c r="H49" s="4" t="n">
        <x:v>32.8</x:v>
      </x:c>
      <x:c r="I49" s="55" t="str">
        <x:v>+0.0 (—)</x:v>
      </x:c>
      <x:c r="J49" s="56" t="str">
        <x:f>TEXT(H49-G49,"+0.0;-0.0;+0.0")&amp;" ("&amp;IF(G49=0,"—",TEXT((H49-G49)/G49,"+0.0%;-0.0%;+0.0%"))&amp;")"</x:f>
        <x:v>-878.2 (-96.4%)</x:v>
      </x:c>
    </x:row>
    <x:row r="50">
      <x:c r="A50" s="43"/>
      <x:c r="B50" s="44"/>
      <x:c r="C50" s="3" t="s">
        <x:v>28</x:v>
      </x:c>
      <x:c r="D50" s="4" t="n">
        <x:v>0.4</x:v>
      </x:c>
      <x:c r="E50" s="4" t="n">
        <x:v>0</x:v>
      </x:c>
      <x:c r="F50" s="4" t="n">
        <x:v>0</x:v>
      </x:c>
      <x:c r="G50" s="4" t="n">
        <x:v>0.4</x:v>
      </x:c>
      <x:c r="H50" s="4" t="n">
        <x:v>0</x:v>
      </x:c>
      <x:c r="I50" s="55" t="str">
        <x:v>+0.0 (—)</x:v>
      </x:c>
      <x:c r="J50" s="56" t="str">
        <x:f>TEXT(H50-G50,"+0.0;-0.0;+0.0")&amp;" ("&amp;IF(G50=0,"—",TEXT((H50-G50)/G50,"+0.0%;-0.0%;+0.0%"))&amp;")"</x:f>
        <x:v>-0.4 (-100.0%)</x:v>
      </x:c>
    </x:row>
    <x:row r="51">
      <x:c r="A51" s="43"/>
      <x:c r="B51" s="44"/>
      <x:c r="C51" s="9" t="s">
        <x:v>13</x:v>
      </x:c>
      <x:c r="D51" s="10" t="n">
        <x:v>32693</x:v>
      </x:c>
      <x:c r="E51" s="10" t="n">
        <x:v>2318.2</x:v>
      </x:c>
      <x:c r="F51" s="10" t="n">
        <x:v>2105.1</x:v>
      </x:c>
      <x:c r="G51" s="10" t="n">
        <x:v>27101.3</x:v>
      </x:c>
      <x:c r="H51" s="10" t="n">
        <x:v>32144.3</x:v>
      </x:c>
      <x:c r="I51" s="57" t="str">
        <x:v>-213.1 (-9.2%)</x:v>
      </x:c>
      <x:c r="J51" s="58" t="str">
        <x:f>TEXT(H51-G51,"+0.0;-0.0;+0.0")&amp;" ("&amp;IF(G51=0,"—",TEXT((H51-G51)/G51,"+0.0%;-0.0%;+0.0%"))&amp;")"</x:f>
        <x:v>+5043.0 (+18.6%)</x:v>
      </x:c>
    </x:row>
    <x:row r="52">
      <x:c r="A52" s="43"/>
      <x:c r="B52" s="29" t="s">
        <x:v>22</x:v>
      </x:c>
      <x:c r="C52" s="3" t="s">
        <x:v>7</x:v>
      </x:c>
      <x:c r="D52" s="4" t="n">
        <x:v>18624.7</x:v>
      </x:c>
      <x:c r="E52" s="4" t="n">
        <x:v>1714</x:v>
      </x:c>
      <x:c r="F52" s="4" t="n">
        <x:v>1280.7</x:v>
      </x:c>
      <x:c r="G52" s="4" t="n">
        <x:v>15473.2</x:v>
      </x:c>
      <x:c r="H52" s="4" t="n">
        <x:v>21302.4</x:v>
      </x:c>
      <x:c r="I52" s="60" t="str">
        <x:v>-433.3 (-25.3%)</x:v>
      </x:c>
      <x:c r="J52" s="55" t="str">
        <x:f>TEXT(H52-G52,"+0.0;-0.0;+0.0")&amp;" ("&amp;IF(G52=0,"—",TEXT((H52-G52)/G52,"+0.0%;-0.0%;+0.0%"))&amp;")"</x:f>
        <x:v>+5829.2 (+37.7%)</x:v>
      </x:c>
    </x:row>
    <x:row r="53">
      <x:c r="A53" s="43"/>
      <x:c r="B53" s="44"/>
      <x:c r="C53" s="3" t="s">
        <x:v>11</x:v>
      </x:c>
      <x:c r="D53" s="4" t="n">
        <x:v>1171.6</x:v>
      </x:c>
      <x:c r="E53" s="4" t="n">
        <x:v>121.2</x:v>
      </x:c>
      <x:c r="F53" s="4" t="n">
        <x:v>43</x:v>
      </x:c>
      <x:c r="G53" s="4" t="n">
        <x:v>1039.9</x:v>
      </x:c>
      <x:c r="H53" s="4" t="n">
        <x:v>1418.3</x:v>
      </x:c>
      <x:c r="I53" s="60" t="str">
        <x:v>-78.2 (-64.5%)</x:v>
      </x:c>
      <x:c r="J53" s="55" t="str">
        <x:f>TEXT(H53-G53,"+0.0;-0.0;+0.0")&amp;" ("&amp;IF(G53=0,"—",TEXT((H53-G53)/G53,"+0.0%;-0.0%;+0.0%"))&amp;")"</x:f>
        <x:v>+378.4 (+36.4%)</x:v>
      </x:c>
    </x:row>
    <x:row r="54">
      <x:c r="A54" s="43"/>
      <x:c r="B54" s="44"/>
      <x:c r="C54" s="3" t="s">
        <x:v>6</x:v>
      </x:c>
      <x:c r="D54" s="4" t="n">
        <x:v>413.2</x:v>
      </x:c>
      <x:c r="E54" s="4" t="n">
        <x:v>60.1</x:v>
      </x:c>
      <x:c r="F54" s="4" t="n">
        <x:v>78.3</x:v>
      </x:c>
      <x:c r="G54" s="4" t="n">
        <x:v>362.2</x:v>
      </x:c>
      <x:c r="H54" s="4" t="n">
        <x:v>393.8</x:v>
      </x:c>
      <x:c r="I54" s="55" t="str">
        <x:v>+18.2 (+30.3%)</x:v>
      </x:c>
      <x:c r="J54" s="55" t="str">
        <x:f>TEXT(H54-G54,"+0.0;-0.0;+0.0")&amp;" ("&amp;IF(G54=0,"—",TEXT((H54-G54)/G54,"+0.0%;-0.0%;+0.0%"))&amp;")"</x:f>
        <x:v>+31.6 (+8.7%)</x:v>
      </x:c>
    </x:row>
    <x:row r="55">
      <x:c r="A55" s="43"/>
      <x:c r="B55" s="44"/>
      <x:c r="C55" s="3" t="s">
        <x:v>28</x:v>
      </x:c>
      <x:c r="D55" s="4" t="n">
        <x:v>7.2</x:v>
      </x:c>
      <x:c r="E55" s="4" t="n">
        <x:v>0.5</x:v>
      </x:c>
      <x:c r="F55" s="4" t="n">
        <x:v>1</x:v>
      </x:c>
      <x:c r="G55" s="4" t="n">
        <x:v>6</x:v>
      </x:c>
      <x:c r="H55" s="4" t="n">
        <x:v>5.5</x:v>
      </x:c>
      <x:c r="I55" s="55" t="str">
        <x:v>+0.5 (+100.0%)</x:v>
      </x:c>
      <x:c r="J55" s="56" t="str">
        <x:f>TEXT(H55-G55,"+0.0;-0.0;+0.0")&amp;" ("&amp;IF(G55=0,"—",TEXT((H55-G55)/G55,"+0.0%;-0.0%;+0.0%"))&amp;")"</x:f>
        <x:v>-0.5 (-8.3%)</x:v>
      </x:c>
    </x:row>
    <x:row r="56">
      <x:c r="A56" s="43"/>
      <x:c r="B56" s="44"/>
      <x:c r="C56" s="3" t="s">
        <x:v>16</x:v>
      </x:c>
      <x:c r="D56" s="4" t="n">
        <x:v>1</x:v>
      </x:c>
      <x:c r="E56" s="4" t="n">
        <x:v>0</x:v>
      </x:c>
      <x:c r="F56" s="4" t="n">
        <x:v>0</x:v>
      </x:c>
      <x:c r="G56" s="4" t="n">
        <x:v>1</x:v>
      </x:c>
      <x:c r="H56" s="4" t="n">
        <x:v>0.5</x:v>
      </x:c>
      <x:c r="I56" s="55" t="str">
        <x:v>+0.0 (—)</x:v>
      </x:c>
      <x:c r="J56" s="56" t="str">
        <x:f>TEXT(H56-G56,"+0.0;-0.0;+0.0")&amp;" ("&amp;IF(G56=0,"—",TEXT((H56-G56)/G56,"+0.0%;-0.0%;+0.0%"))&amp;")"</x:f>
        <x:v>-0.5 (-50.0%)</x:v>
      </x:c>
    </x:row>
    <x:row r="57">
      <x:c r="A57" s="43"/>
      <x:c r="B57" s="44"/>
      <x:c r="C57" s="3" t="s">
        <x:v>12</x:v>
      </x:c>
      <x:c r="D57" s="4" t="n">
        <x:v>0.3</x:v>
      </x:c>
      <x:c r="E57" s="4" t="n">
        <x:v>0</x:v>
      </x:c>
      <x:c r="F57" s="4" t="n">
        <x:v>0</x:v>
      </x:c>
      <x:c r="G57" s="4" t="n">
        <x:v>0.2</x:v>
      </x:c>
      <x:c r="H57" s="4" t="n">
        <x:v>0.1</x:v>
      </x:c>
      <x:c r="I57" s="55" t="str">
        <x:v>+0.0 (—)</x:v>
      </x:c>
      <x:c r="J57" s="56" t="str">
        <x:f>TEXT(H57-G57,"+0.0;-0.0;+0.0")&amp;" ("&amp;IF(G57=0,"—",TEXT((H57-G57)/G57,"+0.0%;-0.0%;+0.0%"))&amp;")"</x:f>
        <x:v>-0.1 (-50.0%)</x:v>
      </x:c>
    </x:row>
    <x:row r="58">
      <x:c r="A58" s="43"/>
      <x:c r="B58" s="44"/>
      <x:c r="C58" s="3" t="s">
        <x:v>9</x:v>
      </x:c>
      <x:c r="D58" s="4" t="n">
        <x:v>2.3</x:v>
      </x:c>
      <x:c r="E58" s="4" t="n">
        <x:v>0</x:v>
      </x:c>
      <x:c r="F58" s="4" t="n">
        <x:v>0</x:v>
      </x:c>
      <x:c r="G58" s="4" t="n">
        <x:v>0.8</x:v>
      </x:c>
      <x:c r="H58" s="4" t="n">
        <x:v>0</x:v>
      </x:c>
      <x:c r="I58" s="55" t="str">
        <x:v>+0.0 (—)</x:v>
      </x:c>
      <x:c r="J58" s="56" t="str">
        <x:f>TEXT(H58-G58,"+0.0;-0.0;+0.0")&amp;" ("&amp;IF(G58=0,"—",TEXT((H58-G58)/G58,"+0.0%;-0.0%;+0.0%"))&amp;")"</x:f>
        <x:v>-0.8 (-100.0%)</x:v>
      </x:c>
    </x:row>
    <x:row r="59">
      <x:c r="A59" s="43"/>
      <x:c r="B59" s="44"/>
      <x:c r="C59" s="9" t="s">
        <x:v>13</x:v>
      </x:c>
      <x:c r="D59" s="10" t="n">
        <x:v>20220.3</x:v>
      </x:c>
      <x:c r="E59" s="10" t="n">
        <x:v>1895.8</x:v>
      </x:c>
      <x:c r="F59" s="10" t="n">
        <x:v>1403</x:v>
      </x:c>
      <x:c r="G59" s="10" t="n">
        <x:v>16883.3</x:v>
      </x:c>
      <x:c r="H59" s="10" t="n">
        <x:v>23120.5</x:v>
      </x:c>
      <x:c r="I59" s="57" t="str">
        <x:v>-492.8 (-26.0%)</x:v>
      </x:c>
      <x:c r="J59" s="58" t="str">
        <x:f>TEXT(H59-G59,"+0.0;-0.0;+0.0")&amp;" ("&amp;IF(G59=0,"—",TEXT((H59-G59)/G59,"+0.0%;-0.0%;+0.0%"))&amp;")"</x:f>
        <x:v>+6237.2 (+36.9%)</x:v>
      </x:c>
    </x:row>
    <x:row r="60">
      <x:c r="A60" s="43"/>
      <x:c r="B60" s="29" t="s">
        <x:v>23</x:v>
      </x:c>
      <x:c r="C60" s="3" t="s">
        <x:v>7</x:v>
      </x:c>
      <x:c r="D60" s="4" t="n">
        <x:v>15783.3</x:v>
      </x:c>
      <x:c r="E60" s="4" t="n">
        <x:v>1515.6</x:v>
      </x:c>
      <x:c r="F60" s="4" t="n">
        <x:v>1324.3</x:v>
      </x:c>
      <x:c r="G60" s="4" t="n">
        <x:v>12886</x:v>
      </x:c>
      <x:c r="H60" s="4" t="n">
        <x:v>20193</x:v>
      </x:c>
      <x:c r="I60" s="60" t="str">
        <x:v>-191.3 (-12.6%)</x:v>
      </x:c>
      <x:c r="J60" s="55" t="str">
        <x:f>TEXT(H60-G60,"+0.0;-0.0;+0.0")&amp;" ("&amp;IF(G60=0,"—",TEXT((H60-G60)/G60,"+0.0%;-0.0%;+0.0%"))&amp;")"</x:f>
        <x:v>+7307.0 (+56.7%)</x:v>
      </x:c>
    </x:row>
    <x:row r="61">
      <x:c r="A61" s="43"/>
      <x:c r="B61" s="44"/>
      <x:c r="C61" s="3" t="s">
        <x:v>6</x:v>
      </x:c>
      <x:c r="D61" s="4" t="n">
        <x:v>940.3</x:v>
      </x:c>
      <x:c r="E61" s="4" t="n">
        <x:v>236.8</x:v>
      </x:c>
      <x:c r="F61" s="4" t="n">
        <x:v>137.5</x:v>
      </x:c>
      <x:c r="G61" s="4" t="n">
        <x:v>726.9</x:v>
      </x:c>
      <x:c r="H61" s="4" t="n">
        <x:v>1246.4</x:v>
      </x:c>
      <x:c r="I61" s="56" t="str">
        <x:v>-99.3 (-41.9%)</x:v>
      </x:c>
      <x:c r="J61" s="55" t="str">
        <x:f>TEXT(H61-G61,"+0.0;-0.0;+0.0")&amp;" ("&amp;IF(G61=0,"—",TEXT((H61-G61)/G61,"+0.0%;-0.0%;+0.0%"))&amp;")"</x:f>
        <x:v>+519.5 (+71.5%)</x:v>
      </x:c>
    </x:row>
    <x:row r="62">
      <x:c r="A62" s="43"/>
      <x:c r="B62" s="44"/>
      <x:c r="C62" s="3" t="s">
        <x:v>11</x:v>
      </x:c>
      <x:c r="D62" s="4" t="n">
        <x:v>467.5</x:v>
      </x:c>
      <x:c r="E62" s="4" t="n">
        <x:v>12</x:v>
      </x:c>
      <x:c r="F62" s="4" t="n">
        <x:v>17</x:v>
      </x:c>
      <x:c r="G62" s="4" t="n">
        <x:v>386.3</x:v>
      </x:c>
      <x:c r="H62" s="4" t="n">
        <x:v>312.9</x:v>
      </x:c>
      <x:c r="I62" s="55" t="str">
        <x:v>+5.0 (+41.7%)</x:v>
      </x:c>
      <x:c r="J62" s="56" t="str">
        <x:f>TEXT(H62-G62,"+0.0;-0.0;+0.0")&amp;" ("&amp;IF(G62=0,"—",TEXT((H62-G62)/G62,"+0.0%;-0.0%;+0.0%"))&amp;")"</x:f>
        <x:v>-73.4 (-19.0%)</x:v>
      </x:c>
    </x:row>
    <x:row r="63">
      <x:c r="A63" s="43"/>
      <x:c r="B63" s="44"/>
      <x:c r="C63" s="3" t="s">
        <x:v>9</x:v>
      </x:c>
      <x:c r="D63" s="4" t="n">
        <x:v>1.6</x:v>
      </x:c>
      <x:c r="E63" s="4" t="n">
        <x:v>0</x:v>
      </x:c>
      <x:c r="F63" s="4" t="n">
        <x:v>0</x:v>
      </x:c>
      <x:c r="G63" s="4" t="n">
        <x:v>0</x:v>
      </x:c>
      <x:c r="H63" s="4" t="n">
        <x:v>0</x:v>
      </x:c>
      <x:c r="I63" s="55" t="str">
        <x:v>+0.0 (—)</x:v>
      </x:c>
      <x:c r="J63" s="55" t="str">
        <x:f>TEXT(H63-G63,"+0.0;-0.0;+0.0")&amp;" ("&amp;IF(G63=0,"—",TEXT((H63-G63)/G63,"+0.0%;-0.0%;+0.0%"))&amp;")"</x:f>
        <x:v>+0.0 (—)</x:v>
      </x:c>
    </x:row>
    <x:row r="64">
      <x:c r="A64" s="43"/>
      <x:c r="B64" s="44"/>
      <x:c r="C64" s="9" t="s">
        <x:v>13</x:v>
      </x:c>
      <x:c r="D64" s="10" t="n">
        <x:v>17192.7</x:v>
      </x:c>
      <x:c r="E64" s="10" t="n">
        <x:v>1764.4</x:v>
      </x:c>
      <x:c r="F64" s="10" t="n">
        <x:v>1478.9</x:v>
      </x:c>
      <x:c r="G64" s="10" t="n">
        <x:v>13999.2</x:v>
      </x:c>
      <x:c r="H64" s="10" t="n">
        <x:v>21752.3</x:v>
      </x:c>
      <x:c r="I64" s="57" t="str">
        <x:v>-285.5 (-16.2%)</x:v>
      </x:c>
      <x:c r="J64" s="58" t="str">
        <x:f>TEXT(H64-G64,"+0.0;-0.0;+0.0")&amp;" ("&amp;IF(G64=0,"—",TEXT((H64-G64)/G64,"+0.0%;-0.0%;+0.0%"))&amp;")"</x:f>
        <x:v>+7753.1 (+55.4%)</x:v>
      </x:c>
    </x:row>
    <x:row r="65">
      <x:c r="A65" s="43"/>
      <x:c r="B65" s="29" t="s">
        <x:v>19</x:v>
      </x:c>
      <x:c r="C65" s="3" t="s">
        <x:v>6</x:v>
      </x:c>
      <x:c r="D65" s="4" t="n">
        <x:v>4748.8</x:v>
      </x:c>
      <x:c r="E65" s="4" t="n">
        <x:v>341.1</x:v>
      </x:c>
      <x:c r="F65" s="4" t="n">
        <x:v>381</x:v>
      </x:c>
      <x:c r="G65" s="4" t="n">
        <x:v>3927.6</x:v>
      </x:c>
      <x:c r="H65" s="4" t="n">
        <x:v>3333.2</x:v>
      </x:c>
      <x:c r="I65" s="55" t="str">
        <x:v>+39.9 (+11.7%)</x:v>
      </x:c>
      <x:c r="J65" s="56" t="str">
        <x:f>TEXT(H65-G65,"+0.0;-0.0;+0.0")&amp;" ("&amp;IF(G65=0,"—",TEXT((H65-G65)/G65,"+0.0%;-0.0%;+0.0%"))&amp;")"</x:f>
        <x:v>-594.4 (-15.1%)</x:v>
      </x:c>
    </x:row>
    <x:row r="66">
      <x:c r="A66" s="43"/>
      <x:c r="B66" s="44"/>
      <x:c r="C66" s="3" t="s">
        <x:v>7</x:v>
      </x:c>
      <x:c r="D66" s="4" t="n">
        <x:v>6127</x:v>
      </x:c>
      <x:c r="E66" s="4" t="n">
        <x:v>203.1</x:v>
      </x:c>
      <x:c r="F66" s="4" t="n">
        <x:v>44.6</x:v>
      </x:c>
      <x:c r="G66" s="4" t="n">
        <x:v>5007.7</x:v>
      </x:c>
      <x:c r="H66" s="4" t="n">
        <x:v>2949.5</x:v>
      </x:c>
      <x:c r="I66" s="60" t="str">
        <x:v>-158.5 (-78.0%)</x:v>
      </x:c>
      <x:c r="J66" s="56" t="str">
        <x:f>TEXT(H66-G66,"+0.0;-0.0;+0.0")&amp;" ("&amp;IF(G66=0,"—",TEXT((H66-G66)/G66,"+0.0%;-0.0%;+0.0%"))&amp;")"</x:f>
        <x:v>-2058.2 (-41.1%)</x:v>
      </x:c>
    </x:row>
    <x:row r="67">
      <x:c r="A67" s="43"/>
      <x:c r="B67" s="44"/>
      <x:c r="C67" s="3" t="s">
        <x:v>34</x:v>
      </x:c>
      <x:c r="D67" s="4" t="n">
        <x:v>1.6</x:v>
      </x:c>
      <x:c r="E67" s="4" t="n">
        <x:v>0.6</x:v>
      </x:c>
      <x:c r="F67" s="4" t="n">
        <x:v>3</x:v>
      </x:c>
      <x:c r="G67" s="4" t="n">
        <x:v>1.6</x:v>
      </x:c>
      <x:c r="H67" s="4" t="n">
        <x:v>34.2</x:v>
      </x:c>
      <x:c r="I67" s="59" t="str">
        <x:v>+2.4 (+400.0%)</x:v>
      </x:c>
      <x:c r="J67" s="55" t="str">
        <x:f>TEXT(H67-G67,"+0.0;-0.0;+0.0")&amp;" ("&amp;IF(G67=0,"—",TEXT((H67-G67)/G67,"+0.0%;-0.0%;+0.0%"))&amp;")"</x:f>
        <x:v>+32.6 (+2037.5%)</x:v>
      </x:c>
    </x:row>
    <x:row r="68">
      <x:c r="A68" s="43"/>
      <x:c r="B68" s="44"/>
      <x:c r="C68" s="3" t="s">
        <x:v>28</x:v>
      </x:c>
      <x:c r="D68" s="4" t="n">
        <x:v>24.6</x:v>
      </x:c>
      <x:c r="E68" s="4" t="n">
        <x:v>2.3</x:v>
      </x:c>
      <x:c r="F68" s="4" t="n">
        <x:v>3.8</x:v>
      </x:c>
      <x:c r="G68" s="4" t="n">
        <x:v>20.6</x:v>
      </x:c>
      <x:c r="H68" s="4" t="n">
        <x:v>19</x:v>
      </x:c>
      <x:c r="I68" s="55" t="str">
        <x:v>+1.5 (+65.2%)</x:v>
      </x:c>
      <x:c r="J68" s="56" t="str">
        <x:f>TEXT(H68-G68,"+0.0;-0.0;+0.0")&amp;" ("&amp;IF(G68=0,"—",TEXT((H68-G68)/G68,"+0.0%;-0.0%;+0.0%"))&amp;")"</x:f>
        <x:v>-1.6 (-7.8%)</x:v>
      </x:c>
    </x:row>
    <x:row r="69">
      <x:c r="A69" s="43"/>
      <x:c r="B69" s="44"/>
      <x:c r="C69" s="3" t="s">
        <x:v>12</x:v>
      </x:c>
      <x:c r="D69" s="4" t="n">
        <x:v>0.3</x:v>
      </x:c>
      <x:c r="E69" s="4" t="n">
        <x:v>0</x:v>
      </x:c>
      <x:c r="F69" s="4" t="n">
        <x:v>0</x:v>
      </x:c>
      <x:c r="G69" s="4" t="n">
        <x:v>0.1</x:v>
      </x:c>
      <x:c r="H69" s="4" t="n">
        <x:v>0</x:v>
      </x:c>
      <x:c r="I69" s="55" t="str">
        <x:v>+0.0 (—)</x:v>
      </x:c>
      <x:c r="J69" s="56" t="str">
        <x:f>TEXT(H69-G69,"+0.0;-0.0;+0.0")&amp;" ("&amp;IF(G69=0,"—",TEXT((H69-G69)/G69,"+0.0%;-0.0%;+0.0%"))&amp;")"</x:f>
        <x:v>-0.1 (-100.0%)</x:v>
      </x:c>
    </x:row>
    <x:row r="70">
      <x:c r="A70" s="43"/>
      <x:c r="B70" s="44"/>
      <x:c r="C70" s="3" t="s">
        <x:v>9</x:v>
      </x:c>
      <x:c r="D70" s="4" t="n">
        <x:v>26</x:v>
      </x:c>
      <x:c r="E70" s="4" t="n">
        <x:v>0</x:v>
      </x:c>
      <x:c r="F70" s="4" t="n">
        <x:v>0</x:v>
      </x:c>
      <x:c r="G70" s="4" t="n">
        <x:v>25.6</x:v>
      </x:c>
      <x:c r="H70" s="4" t="n">
        <x:v>0</x:v>
      </x:c>
      <x:c r="I70" s="55" t="str">
        <x:v>+0.0 (—)</x:v>
      </x:c>
      <x:c r="J70" s="56" t="str">
        <x:f>TEXT(H70-G70,"+0.0;-0.0;+0.0")&amp;" ("&amp;IF(G70=0,"—",TEXT((H70-G70)/G70,"+0.0%;-0.0%;+0.0%"))&amp;")"</x:f>
        <x:v>-25.6 (-100.0%)</x:v>
      </x:c>
    </x:row>
    <x:row r="71">
      <x:c r="A71" s="43"/>
      <x:c r="B71" s="44"/>
      <x:c r="C71" s="3" t="s">
        <x:v>16</x:v>
      </x:c>
      <x:c r="D71" s="4" t="n">
        <x:v>2.3</x:v>
      </x:c>
      <x:c r="E71" s="4" t="n">
        <x:v>0</x:v>
      </x:c>
      <x:c r="F71" s="4" t="n">
        <x:v>0</x:v>
      </x:c>
      <x:c r="G71" s="4" t="n">
        <x:v>2.3</x:v>
      </x:c>
      <x:c r="H71" s="4" t="n">
        <x:v>0</x:v>
      </x:c>
      <x:c r="I71" s="55" t="str">
        <x:v>+0.0 (—)</x:v>
      </x:c>
      <x:c r="J71" s="56" t="str">
        <x:f>TEXT(H71-G71,"+0.0;-0.0;+0.0")&amp;" ("&amp;IF(G71=0,"—",TEXT((H71-G71)/G71,"+0.0%;-0.0%;+0.0%"))&amp;")"</x:f>
        <x:v>-2.3 (-100.0%)</x:v>
      </x:c>
    </x:row>
    <x:row r="72">
      <x:c r="A72" s="43"/>
      <x:c r="B72" s="44"/>
      <x:c r="C72" s="9" t="s">
        <x:v>13</x:v>
      </x:c>
      <x:c r="D72" s="10" t="n">
        <x:v>10930.6</x:v>
      </x:c>
      <x:c r="E72" s="10" t="n">
        <x:v>547.1</x:v>
      </x:c>
      <x:c r="F72" s="10" t="n">
        <x:v>432.4</x:v>
      </x:c>
      <x:c r="G72" s="10" t="n">
        <x:v>8985.5</x:v>
      </x:c>
      <x:c r="H72" s="10" t="n">
        <x:v>6335.9</x:v>
      </x:c>
      <x:c r="I72" s="57" t="str">
        <x:v>-114.7 (-21.0%)</x:v>
      </x:c>
      <x:c r="J72" s="57" t="str">
        <x:f>TEXT(H72-G72,"+0.0;-0.0;+0.0")&amp;" ("&amp;IF(G72=0,"—",TEXT((H72-G72)/G72,"+0.0%;-0.0%;+0.0%"))&amp;")"</x:f>
        <x:v>-2649.6 (-29.5%)</x:v>
      </x:c>
    </x:row>
    <x:row r="73">
      <x:c r="A73" s="43"/>
      <x:c r="B73" s="29" t="s">
        <x:v>21</x:v>
      </x:c>
      <x:c r="C73" s="3" t="s">
        <x:v>7</x:v>
      </x:c>
      <x:c r="D73" s="4" t="n">
        <x:v>1393.2</x:v>
      </x:c>
      <x:c r="E73" s="4" t="n">
        <x:v>76.7</x:v>
      </x:c>
      <x:c r="F73" s="4" t="n">
        <x:v>101.5</x:v>
      </x:c>
      <x:c r="G73" s="4" t="n">
        <x:v>1254.1</x:v>
      </x:c>
      <x:c r="H73" s="4" t="n">
        <x:v>1667.2</x:v>
      </x:c>
      <x:c r="I73" s="59" t="str">
        <x:v>+24.8 (+32.3%)</x:v>
      </x:c>
      <x:c r="J73" s="55" t="str">
        <x:f>TEXT(H73-G73,"+0.0;-0.0;+0.0")&amp;" ("&amp;IF(G73=0,"—",TEXT((H73-G73)/G73,"+0.0%;-0.0%;+0.0%"))&amp;")"</x:f>
        <x:v>+413.1 (+32.9%)</x:v>
      </x:c>
    </x:row>
    <x:row r="74">
      <x:c r="A74" s="43"/>
      <x:c r="B74" s="44"/>
      <x:c r="C74" s="3" t="s">
        <x:v>6</x:v>
      </x:c>
      <x:c r="D74" s="4" t="n">
        <x:v>1740.4</x:v>
      </x:c>
      <x:c r="E74" s="4" t="n">
        <x:v>228</x:v>
      </x:c>
      <x:c r="F74" s="4" t="n">
        <x:v>278.2</x:v>
      </x:c>
      <x:c r="G74" s="4" t="n">
        <x:v>1340.6</x:v>
      </x:c>
      <x:c r="H74" s="4" t="n">
        <x:v>1677.2</x:v>
      </x:c>
      <x:c r="I74" s="55" t="str">
        <x:v>+50.2 (+22.0%)</x:v>
      </x:c>
      <x:c r="J74" s="55" t="str">
        <x:f>TEXT(H74-G74,"+0.0;-0.0;+0.0")&amp;" ("&amp;IF(G74=0,"—",TEXT((H74-G74)/G74,"+0.0%;-0.0%;+0.0%"))&amp;")"</x:f>
        <x:v>+336.6 (+25.1%)</x:v>
      </x:c>
    </x:row>
    <x:row r="75">
      <x:c r="A75" s="43"/>
      <x:c r="B75" s="44"/>
      <x:c r="C75" s="3" t="s">
        <x:v>11</x:v>
      </x:c>
      <x:c r="D75" s="4" t="n">
        <x:v>602.9</x:v>
      </x:c>
      <x:c r="E75" s="4" t="n">
        <x:v>7.8</x:v>
      </x:c>
      <x:c r="F75" s="4" t="n">
        <x:v>28.4</x:v>
      </x:c>
      <x:c r="G75" s="4" t="n">
        <x:v>530.8</x:v>
      </x:c>
      <x:c r="H75" s="4" t="n">
        <x:v>521.1</x:v>
      </x:c>
      <x:c r="I75" s="59" t="str">
        <x:v>+20.6 (+264.1%)</x:v>
      </x:c>
      <x:c r="J75" s="56" t="str">
        <x:f>TEXT(H75-G75,"+0.0;-0.0;+0.0")&amp;" ("&amp;IF(G75=0,"—",TEXT((H75-G75)/G75,"+0.0%;-0.0%;+0.0%"))&amp;")"</x:f>
        <x:v>-9.7 (-1.8%)</x:v>
      </x:c>
    </x:row>
    <x:row r="76">
      <x:c r="A76" s="43"/>
      <x:c r="B76" s="44"/>
      <x:c r="C76" s="3" t="s">
        <x:v>9</x:v>
      </x:c>
      <x:c r="D76" s="4" t="n">
        <x:v>1</x:v>
      </x:c>
      <x:c r="E76" s="4" t="n">
        <x:v>0</x:v>
      </x:c>
      <x:c r="F76" s="4" t="n">
        <x:v>0</x:v>
      </x:c>
      <x:c r="G76" s="4" t="n">
        <x:v>0.3</x:v>
      </x:c>
      <x:c r="H76" s="4" t="n">
        <x:v>0</x:v>
      </x:c>
      <x:c r="I76" s="55" t="str">
        <x:v>+0.0 (—)</x:v>
      </x:c>
      <x:c r="J76" s="56" t="str">
        <x:f>TEXT(H76-G76,"+0.0;-0.0;+0.0")&amp;" ("&amp;IF(G76=0,"—",TEXT((H76-G76)/G76,"+0.0%;-0.0%;+0.0%"))&amp;")"</x:f>
        <x:v>-0.3 (-100.0%)</x:v>
      </x:c>
    </x:row>
    <x:row r="77">
      <x:c r="A77" s="43"/>
      <x:c r="B77" s="44"/>
      <x:c r="C77" s="3" t="s">
        <x:v>16</x:v>
      </x:c>
      <x:c r="D77" s="4" t="n">
        <x:v>0</x:v>
      </x:c>
      <x:c r="E77" s="4" t="n">
        <x:v>0</x:v>
      </x:c>
      <x:c r="F77" s="4" t="n">
        <x:v>0</x:v>
      </x:c>
      <x:c r="G77" s="4" t="n">
        <x:v>0</x:v>
      </x:c>
      <x:c r="H77" s="4" t="n">
        <x:v>0</x:v>
      </x:c>
      <x:c r="I77" s="55" t="str">
        <x:v>+0.0 (—)</x:v>
      </x:c>
      <x:c r="J77" s="55" t="str">
        <x:f>TEXT(H77-G77,"+0.0;-0.0;+0.0")&amp;" ("&amp;IF(G77=0,"—",TEXT((H77-G77)/G77,"+0.0%;-0.0%;+0.0%"))&amp;")"</x:f>
        <x:v>+0.0 (—)</x:v>
      </x:c>
    </x:row>
    <x:row r="78">
      <x:c r="A78" s="43"/>
      <x:c r="B78" s="44"/>
      <x:c r="C78" s="9" t="s">
        <x:v>13</x:v>
      </x:c>
      <x:c r="D78" s="10" t="n">
        <x:v>3737.5</x:v>
      </x:c>
      <x:c r="E78" s="10" t="n">
        <x:v>312.5</x:v>
      </x:c>
      <x:c r="F78" s="10" t="n">
        <x:v>408.1</x:v>
      </x:c>
      <x:c r="G78" s="10" t="n">
        <x:v>3125.8</x:v>
      </x:c>
      <x:c r="H78" s="10" t="n">
        <x:v>3865.5</x:v>
      </x:c>
      <x:c r="I78" s="58" t="str">
        <x:v>+95.6 (+30.6%)</x:v>
      </x:c>
      <x:c r="J78" s="58" t="str">
        <x:f>TEXT(H78-G78,"+0.0;-0.0;+0.0")&amp;" ("&amp;IF(G78=0,"—",TEXT((H78-G78)/G78,"+0.0%;-0.0%;+0.0%"))&amp;")"</x:f>
        <x:v>+739.7 (+23.7%)</x:v>
      </x:c>
    </x:row>
    <x:row r="79">
      <x:c r="A79" s="43"/>
      <x:c r="B79" s="29" t="s">
        <x:v>20</x:v>
      </x:c>
      <x:c r="C79" s="3" t="s">
        <x:v>7</x:v>
      </x:c>
      <x:c r="D79" s="4" t="n">
        <x:v>2354.2</x:v>
      </x:c>
      <x:c r="E79" s="4" t="n">
        <x:v>87.9</x:v>
      </x:c>
      <x:c r="F79" s="4" t="n">
        <x:v>75.4</x:v>
      </x:c>
      <x:c r="G79" s="4" t="n">
        <x:v>1930</x:v>
      </x:c>
      <x:c r="H79" s="4" t="n">
        <x:v>2151.2</x:v>
      </x:c>
      <x:c r="I79" s="60" t="str">
        <x:v>-12.5 (-14.2%)</x:v>
      </x:c>
      <x:c r="J79" s="55" t="str">
        <x:f>TEXT(H79-G79,"+0.0;-0.0;+0.0")&amp;" ("&amp;IF(G79=0,"—",TEXT((H79-G79)/G79,"+0.0%;-0.0%;+0.0%"))&amp;")"</x:f>
        <x:v>+221.2 (+11.5%)</x:v>
      </x:c>
    </x:row>
    <x:row r="80">
      <x:c r="A80" s="43"/>
      <x:c r="B80" s="44"/>
      <x:c r="C80" s="3" t="s">
        <x:v>6</x:v>
      </x:c>
      <x:c r="D80" s="4" t="n">
        <x:v>992.4</x:v>
      </x:c>
      <x:c r="E80" s="4" t="n">
        <x:v>87.2</x:v>
      </x:c>
      <x:c r="F80" s="4" t="n">
        <x:v>97.3</x:v>
      </x:c>
      <x:c r="G80" s="4" t="n">
        <x:v>864.6</x:v>
      </x:c>
      <x:c r="H80" s="4" t="n">
        <x:v>880.5</x:v>
      </x:c>
      <x:c r="I80" s="55" t="str">
        <x:v>+10.1 (+11.6%)</x:v>
      </x:c>
      <x:c r="J80" s="55" t="str">
        <x:f>TEXT(H80-G80,"+0.0;-0.0;+0.0")&amp;" ("&amp;IF(G80=0,"—",TEXT((H80-G80)/G80,"+0.0%;-0.0%;+0.0%"))&amp;")"</x:f>
        <x:v>+15.9 (+1.8%)</x:v>
      </x:c>
    </x:row>
    <x:row r="81">
      <x:c r="A81" s="43"/>
      <x:c r="B81" s="44"/>
      <x:c r="C81" s="3" t="s">
        <x:v>9</x:v>
      </x:c>
      <x:c r="D81" s="4" t="n">
        <x:v>129.7</x:v>
      </x:c>
      <x:c r="E81" s="4" t="n">
        <x:v>44.1</x:v>
      </x:c>
      <x:c r="F81" s="4" t="n">
        <x:v>0</x:v>
      </x:c>
      <x:c r="G81" s="4" t="n">
        <x:v>129.3</x:v>
      </x:c>
      <x:c r="H81" s="4" t="n">
        <x:v>108.2</x:v>
      </x:c>
      <x:c r="I81" s="56" t="str">
        <x:v>-44.1 (-100.0%)</x:v>
      </x:c>
      <x:c r="J81" s="56" t="str">
        <x:f>TEXT(H81-G81,"+0.0;-0.0;+0.0")&amp;" ("&amp;IF(G81=0,"—",TEXT((H81-G81)/G81,"+0.0%;-0.0%;+0.0%"))&amp;")"</x:f>
        <x:v>-21.1 (-16.3%)</x:v>
      </x:c>
    </x:row>
    <x:row r="82">
      <x:c r="A82" s="43"/>
      <x:c r="B82" s="44"/>
      <x:c r="C82" s="3" t="s">
        <x:v>11</x:v>
      </x:c>
      <x:c r="D82" s="4" t="n">
        <x:v>39.1</x:v>
      </x:c>
      <x:c r="E82" s="4" t="n">
        <x:v>0</x:v>
      </x:c>
      <x:c r="F82" s="4" t="n">
        <x:v>2.5</x:v>
      </x:c>
      <x:c r="G82" s="4" t="n">
        <x:v>31.1</x:v>
      </x:c>
      <x:c r="H82" s="4" t="n">
        <x:v>18.4</x:v>
      </x:c>
      <x:c r="I82" s="55" t="str">
        <x:v>+2.5 (—)</x:v>
      </x:c>
      <x:c r="J82" s="56" t="str">
        <x:f>TEXT(H82-G82,"+0.0;-0.0;+0.0")&amp;" ("&amp;IF(G82=0,"—",TEXT((H82-G82)/G82,"+0.0%;-0.0%;+0.0%"))&amp;")"</x:f>
        <x:v>-12.7 (-40.8%)</x:v>
      </x:c>
    </x:row>
    <x:row r="83">
      <x:c r="A83" s="43"/>
      <x:c r="B83" s="44"/>
      <x:c r="C83" s="3" t="s">
        <x:v>12</x:v>
      </x:c>
      <x:c r="D83" s="4" t="n">
        <x:v>1</x:v>
      </x:c>
      <x:c r="E83" s="4" t="n">
        <x:v>0</x:v>
      </x:c>
      <x:c r="F83" s="4" t="n">
        <x:v>0</x:v>
      </x:c>
      <x:c r="G83" s="4" t="n">
        <x:v>1</x:v>
      </x:c>
      <x:c r="H83" s="4" t="n">
        <x:v>0</x:v>
      </x:c>
      <x:c r="I83" s="55" t="str">
        <x:v>+0.0 (—)</x:v>
      </x:c>
      <x:c r="J83" s="56" t="str">
        <x:f>TEXT(H83-G83,"+0.0;-0.0;+0.0")&amp;" ("&amp;IF(G83=0,"—",TEXT((H83-G83)/G83,"+0.0%;-0.0%;+0.0%"))&amp;")"</x:f>
        <x:v>-1.0 (-100.0%)</x:v>
      </x:c>
    </x:row>
    <x:row r="84">
      <x:c r="A84" s="43"/>
      <x:c r="B84" s="44"/>
      <x:c r="C84" s="3" t="s">
        <x:v>16</x:v>
      </x:c>
      <x:c r="D84" s="4" t="n">
        <x:v>0</x:v>
      </x:c>
      <x:c r="E84" s="4" t="n">
        <x:v>0</x:v>
      </x:c>
      <x:c r="F84" s="4" t="n">
        <x:v>0</x:v>
      </x:c>
      <x:c r="G84" s="4" t="n">
        <x:v>0</x:v>
      </x:c>
      <x:c r="H84" s="4" t="n">
        <x:v>0</x:v>
      </x:c>
      <x:c r="I84" s="55" t="str">
        <x:v>+0.0 (—)</x:v>
      </x:c>
      <x:c r="J84" s="55" t="str">
        <x:f>TEXT(H84-G84,"+0.0;-0.0;+0.0")&amp;" ("&amp;IF(G84=0,"—",TEXT((H84-G84)/G84,"+0.0%;-0.0%;+0.0%"))&amp;")"</x:f>
        <x:v>+0.0 (—)</x:v>
      </x:c>
    </x:row>
    <x:row r="85">
      <x:c r="A85" s="43"/>
      <x:c r="B85" s="44"/>
      <x:c r="C85" s="9" t="s">
        <x:v>13</x:v>
      </x:c>
      <x:c r="D85" s="10" t="n">
        <x:v>3516.4</x:v>
      </x:c>
      <x:c r="E85" s="10" t="n">
        <x:v>219.2</x:v>
      </x:c>
      <x:c r="F85" s="10" t="n">
        <x:v>175.3</x:v>
      </x:c>
      <x:c r="G85" s="10" t="n">
        <x:v>2956.1</x:v>
      </x:c>
      <x:c r="H85" s="10" t="n">
        <x:v>3158.3</x:v>
      </x:c>
      <x:c r="I85" s="57" t="str">
        <x:v>-43.9 (-20.0%)</x:v>
      </x:c>
      <x:c r="J85" s="58" t="str">
        <x:f>TEXT(H85-G85,"+0.0;-0.0;+0.0")&amp;" ("&amp;IF(G85=0,"—",TEXT((H85-G85)/G85,"+0.0%;-0.0%;+0.0%"))&amp;")"</x:f>
        <x:v>+202.2 (+6.8%)</x:v>
      </x:c>
    </x:row>
    <x:row r="86">
      <x:c r="A86" s="43"/>
      <x:c r="B86" s="2" t="s">
        <x:v>25</x:v>
      </x:c>
      <x:c r="C86" s="14"/>
      <x:c r="D86" s="15" t="n">
        <x:v>467573.8</x:v>
      </x:c>
      <x:c r="E86" s="15" t="n">
        <x:v>35586.1</x:v>
      </x:c>
      <x:c r="F86" s="15" t="n">
        <x:v>36065</x:v>
      </x:c>
      <x:c r="G86" s="15" t="n">
        <x:v>393648.9</x:v>
      </x:c>
      <x:c r="H86" s="15" t="n">
        <x:v>415048.5</x:v>
      </x:c>
      <x:c r="I86" s="62" t="str">
        <x:v>+478.9 (+1.3%)</x:v>
      </x:c>
      <x:c r="J86" s="62" t="str">
        <x:f>TEXT(H86-G86,"+0.0;-0.0;+0.0")&amp;" ("&amp;IF(G86=0,"—",TEXT((H86-G86)/G86,"+0.0%;-0.0%;+0.0%"))&amp;")"</x:f>
        <x:v>+21399.6 (+5.4%)</x:v>
      </x:c>
    </x:row>
    <x:row r="87">
      <x:c r="A87" s="34" t="s">
        <x:v>8</x:v>
      </x:c>
      <x:c r="B87" s="30" t="s">
        <x:v>26</x:v>
      </x:c>
      <x:c r="C87" s="3" t="s">
        <x:v>36</x:v>
      </x:c>
      <x:c r="D87" s="4" t="n">
        <x:v>50011.6</x:v>
      </x:c>
      <x:c r="E87" s="4" t="n">
        <x:v>5316.4</x:v>
      </x:c>
      <x:c r="F87" s="4" t="n">
        <x:v>3426.7</x:v>
      </x:c>
      <x:c r="G87" s="4" t="n">
        <x:v>43126.8</x:v>
      </x:c>
      <x:c r="H87" s="4" t="n">
        <x:v>64301.2</x:v>
      </x:c>
      <x:c r="I87" s="56" t="str">
        <x:v>-1,889.7 (-35.5%)</x:v>
      </x:c>
      <x:c r="J87" s="55" t="str">
        <x:f>TEXT(H87-G87,"+0.0;-0.0;+0.0")&amp;" ("&amp;IF(G87=0,"—",TEXT((H87-G87)/G87,"+0.0%;-0.0%;+0.0%"))&amp;")"</x:f>
        <x:v>+21174.4 (+49.1%)</x:v>
      </x:c>
    </x:row>
    <x:row r="88">
      <x:c r="A88" s="45"/>
      <x:c r="B88" s="46"/>
      <x:c r="C88" s="3" t="s">
        <x:v>37</x:v>
      </x:c>
      <x:c r="D88" s="4" t="n">
        <x:v>3708</x:v>
      </x:c>
      <x:c r="E88" s="4" t="n">
        <x:v>3414.6</x:v>
      </x:c>
      <x:c r="F88" s="4" t="n">
        <x:v>2777.2</x:v>
      </x:c>
      <x:c r="G88" s="4" t="n">
        <x:v>3707.9</x:v>
      </x:c>
      <x:c r="H88" s="4" t="n">
        <x:v>28855.2</x:v>
      </x:c>
      <x:c r="I88" s="56" t="str">
        <x:v>-637.4 (-18.7%)</x:v>
      </x:c>
      <x:c r="J88" s="55" t="str">
        <x:f>TEXT(H88-G88,"+0.0;-0.0;+0.0")&amp;" ("&amp;IF(G88=0,"—",TEXT((H88-G88)/G88,"+0.0%;-0.0%;+0.0%"))&amp;")"</x:f>
        <x:v>+25147.3 (+678.2%)</x:v>
      </x:c>
    </x:row>
    <x:row r="89">
      <x:c r="A89" s="45"/>
      <x:c r="B89" s="46"/>
      <x:c r="C89" s="3" t="s">
        <x:v>12</x:v>
      </x:c>
      <x:c r="D89" s="4" t="n">
        <x:v>28651.2</x:v>
      </x:c>
      <x:c r="E89" s="4" t="n">
        <x:v>1013.5</x:v>
      </x:c>
      <x:c r="F89" s="4" t="n">
        <x:v>627.5</x:v>
      </x:c>
      <x:c r="G89" s="4" t="n">
        <x:v>23317.5</x:v>
      </x:c>
      <x:c r="H89" s="4" t="n">
        <x:v>18882.2</x:v>
      </x:c>
      <x:c r="I89" s="60" t="str">
        <x:v>-386.0 (-38.1%)</x:v>
      </x:c>
      <x:c r="J89" s="56" t="str">
        <x:f>TEXT(H89-G89,"+0.0;-0.0;+0.0")&amp;" ("&amp;IF(G89=0,"—",TEXT((H89-G89)/G89,"+0.0%;-0.0%;+0.0%"))&amp;")"</x:f>
        <x:v>-4435.3 (-19.0%)</x:v>
      </x:c>
    </x:row>
    <x:row r="90">
      <x:c r="A90" s="45"/>
      <x:c r="B90" s="46"/>
      <x:c r="C90" s="3" t="s">
        <x:v>9</x:v>
      </x:c>
      <x:c r="D90" s="4" t="n">
        <x:v>20005.1</x:v>
      </x:c>
      <x:c r="E90" s="4" t="n">
        <x:v>1691.5</x:v>
      </x:c>
      <x:c r="F90" s="4" t="n">
        <x:v>2696.7</x:v>
      </x:c>
      <x:c r="G90" s="4" t="n">
        <x:v>16249.7</x:v>
      </x:c>
      <x:c r="H90" s="4" t="n">
        <x:v>19223</x:v>
      </x:c>
      <x:c r="I90" s="55" t="str">
        <x:v>+1,005.2 (+59.4%)</x:v>
      </x:c>
      <x:c r="J90" s="55" t="str">
        <x:f>TEXT(H90-G90,"+0.0;-0.0;+0.0")&amp;" ("&amp;IF(G90=0,"—",TEXT((H90-G90)/G90,"+0.0%;-0.0%;+0.0%"))&amp;")"</x:f>
        <x:v>+2973.3 (+18.3%)</x:v>
      </x:c>
    </x:row>
    <x:row r="91">
      <x:c r="A91" s="45"/>
      <x:c r="B91" s="46"/>
      <x:c r="C91" s="3" t="s">
        <x:v>28</x:v>
      </x:c>
      <x:c r="D91" s="4" t="n">
        <x:v>22353.3</x:v>
      </x:c>
      <x:c r="E91" s="4" t="n">
        <x:v>1785.6</x:v>
      </x:c>
      <x:c r="F91" s="4" t="n">
        <x:v>2755.2</x:v>
      </x:c>
      <x:c r="G91" s="4" t="n">
        <x:v>18193.5</x:v>
      </x:c>
      <x:c r="H91" s="4" t="n">
        <x:v>18793.3</x:v>
      </x:c>
      <x:c r="I91" s="59" t="str">
        <x:v>+969.6 (+54.3%)</x:v>
      </x:c>
      <x:c r="J91" s="55" t="str">
        <x:f>TEXT(H91-G91,"+0.0;-0.0;+0.0")&amp;" ("&amp;IF(G91=0,"—",TEXT((H91-G91)/G91,"+0.0%;-0.0%;+0.0%"))&amp;")"</x:f>
        <x:v>+599.8 (+3.3%)</x:v>
      </x:c>
    </x:row>
    <x:row r="92">
      <x:c r="A92" s="45"/>
      <x:c r="B92" s="46"/>
      <x:c r="C92" s="3" t="s">
        <x:v>38</x:v>
      </x:c>
      <x:c r="D92" s="4" t="n">
        <x:v>13794.3</x:v>
      </x:c>
      <x:c r="E92" s="4" t="n">
        <x:v>967.7</x:v>
      </x:c>
      <x:c r="F92" s="4" t="n">
        <x:v>720.6</x:v>
      </x:c>
      <x:c r="G92" s="4" t="n">
        <x:v>11636.6</x:v>
      </x:c>
      <x:c r="H92" s="4" t="n">
        <x:v>10133.5</x:v>
      </x:c>
      <x:c r="I92" s="56" t="str">
        <x:v>-247.1 (-25.5%)</x:v>
      </x:c>
      <x:c r="J92" s="56" t="str">
        <x:f>TEXT(H92-G92,"+0.0;-0.0;+0.0")&amp;" ("&amp;IF(G92=0,"—",TEXT((H92-G92)/G92,"+0.0%;-0.0%;+0.0%"))&amp;")"</x:f>
        <x:v>-1503.1 (-12.9%)</x:v>
      </x:c>
    </x:row>
    <x:row r="93">
      <x:c r="A93" s="45"/>
      <x:c r="B93" s="46"/>
      <x:c r="C93" s="3" t="s">
        <x:v>6</x:v>
      </x:c>
      <x:c r="D93" s="4" t="n">
        <x:v>10896.4</x:v>
      </x:c>
      <x:c r="E93" s="4" t="n">
        <x:v>686.3</x:v>
      </x:c>
      <x:c r="F93" s="4" t="n">
        <x:v>1174</x:v>
      </x:c>
      <x:c r="G93" s="4" t="n">
        <x:v>8992.7</x:v>
      </x:c>
      <x:c r="H93" s="4" t="n">
        <x:v>9210.3</x:v>
      </x:c>
      <x:c r="I93" s="59" t="str">
        <x:v>+487.7 (+71.1%)</x:v>
      </x:c>
      <x:c r="J93" s="55" t="str">
        <x:f>TEXT(H93-G93,"+0.0;-0.0;+0.0")&amp;" ("&amp;IF(G93=0,"—",TEXT((H93-G93)/G93,"+0.0%;-0.0%;+0.0%"))&amp;")"</x:f>
        <x:v>+217.6 (+2.4%)</x:v>
      </x:c>
    </x:row>
    <x:row r="94">
      <x:c r="A94" s="45"/>
      <x:c r="B94" s="46"/>
      <x:c r="C94" s="3" t="s">
        <x:v>39</x:v>
      </x:c>
      <x:c r="D94" s="4" t="n">
        <x:v>7963.5</x:v>
      </x:c>
      <x:c r="E94" s="4" t="n">
        <x:v>511.6</x:v>
      </x:c>
      <x:c r="F94" s="4" t="n">
        <x:v>603.3</x:v>
      </x:c>
      <x:c r="G94" s="4" t="n">
        <x:v>7114.5</x:v>
      </x:c>
      <x:c r="H94" s="4" t="n">
        <x:v>6542.2</x:v>
      </x:c>
      <x:c r="I94" s="55" t="str">
        <x:v>+91.7 (+17.9%)</x:v>
      </x:c>
      <x:c r="J94" s="56" t="str">
        <x:f>TEXT(H94-G94,"+0.0;-0.0;+0.0")&amp;" ("&amp;IF(G94=0,"—",TEXT((H94-G94)/G94,"+0.0%;-0.0%;+0.0%"))&amp;")"</x:f>
        <x:v>-572.3 (-8.0%)</x:v>
      </x:c>
    </x:row>
    <x:row r="95">
      <x:c r="A95" s="45"/>
      <x:c r="B95" s="46"/>
      <x:c r="C95" s="3" t="s">
        <x:v>34</x:v>
      </x:c>
      <x:c r="D95" s="4" t="n">
        <x:v>5766.1</x:v>
      </x:c>
      <x:c r="E95" s="4" t="n">
        <x:v>564</x:v>
      </x:c>
      <x:c r="F95" s="4" t="n">
        <x:v>192.8</x:v>
      </x:c>
      <x:c r="G95" s="4" t="n">
        <x:v>3960.9</x:v>
      </x:c>
      <x:c r="H95" s="4" t="n">
        <x:v>5071.8</x:v>
      </x:c>
      <x:c r="I95" s="56" t="str">
        <x:v>-371.2 (-65.8%)</x:v>
      </x:c>
      <x:c r="J95" s="55" t="str">
        <x:f>TEXT(H95-G95,"+0.0;-0.0;+0.0")&amp;" ("&amp;IF(G95=0,"—",TEXT((H95-G95)/G95,"+0.0%;-0.0%;+0.0%"))&amp;")"</x:f>
        <x:v>+1110.9 (+28.0%)</x:v>
      </x:c>
    </x:row>
    <x:row r="96">
      <x:c r="A96" s="45"/>
      <x:c r="B96" s="46"/>
      <x:c r="C96" s="3" t="s">
        <x:v>40</x:v>
      </x:c>
      <x:c r="D96" s="4" t="n">
        <x:v>5004.4</x:v>
      </x:c>
      <x:c r="E96" s="4" t="n">
        <x:v>482.4</x:v>
      </x:c>
      <x:c r="F96" s="4" t="n">
        <x:v>218.6</x:v>
      </x:c>
      <x:c r="G96" s="4" t="n">
        <x:v>4149.3</x:v>
      </x:c>
      <x:c r="H96" s="4" t="n">
        <x:v>4594.5</x:v>
      </x:c>
      <x:c r="I96" s="56" t="str">
        <x:v>-263.8 (-54.7%)</x:v>
      </x:c>
      <x:c r="J96" s="55" t="str">
        <x:f>TEXT(H96-G96,"+0.0;-0.0;+0.0")&amp;" ("&amp;IF(G96=0,"—",TEXT((H96-G96)/G96,"+0.0%;-0.0%;+0.0%"))&amp;")"</x:f>
        <x:v>+445.2 (+10.7%)</x:v>
      </x:c>
    </x:row>
    <x:row r="97">
      <x:c r="A97" s="45"/>
      <x:c r="B97" s="46"/>
      <x:c r="C97" s="3" t="s">
        <x:v>41</x:v>
      </x:c>
      <x:c r="D97" s="4" t="n">
        <x:v>4460.4</x:v>
      </x:c>
      <x:c r="E97" s="4" t="n">
        <x:v>376.2</x:v>
      </x:c>
      <x:c r="F97" s="4" t="n">
        <x:v>185.6</x:v>
      </x:c>
      <x:c r="G97" s="4" t="n">
        <x:v>3684.5</x:v>
      </x:c>
      <x:c r="H97" s="4" t="n">
        <x:v>3661</x:v>
      </x:c>
      <x:c r="I97" s="60" t="str">
        <x:v>-190.6 (-50.7%)</x:v>
      </x:c>
      <x:c r="J97" s="56" t="str">
        <x:f>TEXT(H97-G97,"+0.0;-0.0;+0.0")&amp;" ("&amp;IF(G97=0,"—",TEXT((H97-G97)/G97,"+0.0%;-0.0%;+0.0%"))&amp;")"</x:f>
        <x:v>-23.5 (-0.6%)</x:v>
      </x:c>
    </x:row>
    <x:row r="98">
      <x:c r="A98" s="45"/>
      <x:c r="B98" s="46"/>
      <x:c r="C98" s="3" t="s">
        <x:v>42</x:v>
      </x:c>
      <x:c r="D98" s="4" t="n">
        <x:v>2684.1</x:v>
      </x:c>
      <x:c r="E98" s="4" t="n">
        <x:v>193</x:v>
      </x:c>
      <x:c r="F98" s="4" t="n">
        <x:v>220.8</x:v>
      </x:c>
      <x:c r="G98" s="4" t="n">
        <x:v>2147.5</x:v>
      </x:c>
      <x:c r="H98" s="4" t="n">
        <x:v>2330.6</x:v>
      </x:c>
      <x:c r="I98" s="55" t="str">
        <x:v>+27.8 (+14.4%)</x:v>
      </x:c>
      <x:c r="J98" s="55" t="str">
        <x:f>TEXT(H98-G98,"+0.0;-0.0;+0.0")&amp;" ("&amp;IF(G98=0,"—",TEXT((H98-G98)/G98,"+0.0%;-0.0%;+0.0%"))&amp;")"</x:f>
        <x:v>+183.1 (+8.5%)</x:v>
      </x:c>
    </x:row>
    <x:row r="99">
      <x:c r="A99" s="45"/>
      <x:c r="B99" s="46"/>
      <x:c r="C99" s="3" t="s">
        <x:v>43</x:v>
      </x:c>
      <x:c r="D99" s="4" t="n">
        <x:v>1819.5</x:v>
      </x:c>
      <x:c r="E99" s="4" t="n">
        <x:v>207.4</x:v>
      </x:c>
      <x:c r="F99" s="4" t="n">
        <x:v>243.6</x:v>
      </x:c>
      <x:c r="G99" s="4" t="n">
        <x:v>1137.6</x:v>
      </x:c>
      <x:c r="H99" s="4" t="n">
        <x:v>2296.8</x:v>
      </x:c>
      <x:c r="I99" s="55" t="str">
        <x:v>+36.2 (+17.5%)</x:v>
      </x:c>
      <x:c r="J99" s="55" t="str">
        <x:f>TEXT(H99-G99,"+0.0;-0.0;+0.0")&amp;" ("&amp;IF(G99=0,"—",TEXT((H99-G99)/G99,"+0.0%;-0.0%;+0.0%"))&amp;")"</x:f>
        <x:v>+1159.2 (+101.9%)</x:v>
      </x:c>
    </x:row>
    <x:row r="100">
      <x:c r="A100" s="45"/>
      <x:c r="B100" s="46"/>
      <x:c r="C100" s="3" t="s">
        <x:v>44</x:v>
      </x:c>
      <x:c r="D100" s="4" t="n">
        <x:v>1033.9</x:v>
      </x:c>
      <x:c r="E100" s="4" t="n">
        <x:v>80</x:v>
      </x:c>
      <x:c r="F100" s="4" t="n">
        <x:v>22</x:v>
      </x:c>
      <x:c r="G100" s="4" t="n">
        <x:v>1033.9</x:v>
      </x:c>
      <x:c r="H100" s="4" t="n">
        <x:v>1284.3</x:v>
      </x:c>
      <x:c r="I100" s="60" t="str">
        <x:v>-58.0 (-72.5%)</x:v>
      </x:c>
      <x:c r="J100" s="55" t="str">
        <x:f>TEXT(H100-G100,"+0.0;-0.0;+0.0")&amp;" ("&amp;IF(G100=0,"—",TEXT((H100-G100)/G100,"+0.0%;-0.0%;+0.0%"))&amp;")"</x:f>
        <x:v>+250.4 (+24.2%)</x:v>
      </x:c>
    </x:row>
    <x:row r="101">
      <x:c r="A101" s="45"/>
      <x:c r="B101" s="46"/>
      <x:c r="C101" s="3" t="s">
        <x:v>27</x:v>
      </x:c>
      <x:c r="D101" s="4" t="n">
        <x:v>2020.9</x:v>
      </x:c>
      <x:c r="E101" s="4" t="n">
        <x:v>43</x:v>
      </x:c>
      <x:c r="F101" s="4" t="n">
        <x:v>42.7</x:v>
      </x:c>
      <x:c r="G101" s="4" t="n">
        <x:v>1787.7</x:v>
      </x:c>
      <x:c r="H101" s="4" t="n">
        <x:v>841</x:v>
      </x:c>
      <x:c r="I101" s="60" t="str">
        <x:v>-0.3 (-0.7%)</x:v>
      </x:c>
      <x:c r="J101" s="56" t="str">
        <x:f>TEXT(H101-G101,"+0.0;-0.0;+0.0")&amp;" ("&amp;IF(G101=0,"—",TEXT((H101-G101)/G101,"+0.0%;-0.0%;+0.0%"))&amp;")"</x:f>
        <x:v>-946.7 (-53.0%)</x:v>
      </x:c>
    </x:row>
    <x:row r="102">
      <x:c r="A102" s="45"/>
      <x:c r="B102" s="46"/>
      <x:c r="C102" s="3" t="s">
        <x:v>16</x:v>
      </x:c>
      <x:c r="D102" s="4" t="n">
        <x:v>406.6</x:v>
      </x:c>
      <x:c r="E102" s="4" t="n">
        <x:v>0</x:v>
      </x:c>
      <x:c r="F102" s="4" t="n">
        <x:v>0</x:v>
      </x:c>
      <x:c r="G102" s="4" t="n">
        <x:v>360.6</x:v>
      </x:c>
      <x:c r="H102" s="4" t="n">
        <x:v>275.3</x:v>
      </x:c>
      <x:c r="I102" s="55" t="str">
        <x:v>+0.0 (—)</x:v>
      </x:c>
      <x:c r="J102" s="56" t="str">
        <x:f>TEXT(H102-G102,"+0.0;-0.0;+0.0")&amp;" ("&amp;IF(G102=0,"—",TEXT((H102-G102)/G102,"+0.0%;-0.0%;+0.0%"))&amp;")"</x:f>
        <x:v>-85.3 (-23.7%)</x:v>
      </x:c>
    </x:row>
    <x:row r="103">
      <x:c r="A103" s="45"/>
      <x:c r="B103" s="46"/>
      <x:c r="C103" s="3" t="s">
        <x:v>45</x:v>
      </x:c>
      <x:c r="D103" s="4" t="n">
        <x:v>5</x:v>
      </x:c>
      <x:c r="E103" s="4" t="n">
        <x:v>0</x:v>
      </x:c>
      <x:c r="F103" s="4" t="n">
        <x:v>21.3</x:v>
      </x:c>
      <x:c r="G103" s="4" t="n">
        <x:v>0</x:v>
      </x:c>
      <x:c r="H103" s="4" t="n">
        <x:v>149.4</x:v>
      </x:c>
      <x:c r="I103" s="59" t="str">
        <x:v>+21.3 (—)</x:v>
      </x:c>
      <x:c r="J103" s="55" t="str">
        <x:f>TEXT(H103-G103,"+0.0;-0.0;+0.0")&amp;" ("&amp;IF(G103=0,"—",TEXT((H103-G103)/G103,"+0.0%;-0.0%;+0.0%"))&amp;")"</x:f>
        <x:v>+149.4 (—)</x:v>
      </x:c>
    </x:row>
    <x:row r="104">
      <x:c r="A104" s="45"/>
      <x:c r="B104" s="46"/>
      <x:c r="C104" s="3" t="s">
        <x:v>46</x:v>
      </x:c>
      <x:c r="D104" s="4" t="n">
        <x:v>206.6</x:v>
      </x:c>
      <x:c r="E104" s="4" t="n">
        <x:v>8</x:v>
      </x:c>
      <x:c r="F104" s="4" t="n">
        <x:v>10.5</x:v>
      </x:c>
      <x:c r="G104" s="4" t="n">
        <x:v>155.1</x:v>
      </x:c>
      <x:c r="H104" s="4" t="n">
        <x:v>86.4</x:v>
      </x:c>
      <x:c r="I104" s="55" t="str">
        <x:v>+2.5 (+31.3%)</x:v>
      </x:c>
      <x:c r="J104" s="56" t="str">
        <x:f>TEXT(H104-G104,"+0.0;-0.0;+0.0")&amp;" ("&amp;IF(G104=0,"—",TEXT((H104-G104)/G104,"+0.0%;-0.0%;+0.0%"))&amp;")"</x:f>
        <x:v>-68.7 (-44.3%)</x:v>
      </x:c>
    </x:row>
    <x:row r="105">
      <x:c r="A105" s="45"/>
      <x:c r="B105" s="46"/>
      <x:c r="C105" s="3" t="s">
        <x:v>7</x:v>
      </x:c>
      <x:c r="D105" s="4" t="n">
        <x:v>0</x:v>
      </x:c>
      <x:c r="E105" s="4" t="n">
        <x:v>0</x:v>
      </x:c>
      <x:c r="F105" s="4" t="n">
        <x:v>0</x:v>
      </x:c>
      <x:c r="G105" s="4" t="n">
        <x:v>0</x:v>
      </x:c>
      <x:c r="H105" s="4" t="n">
        <x:v>0.4</x:v>
      </x:c>
      <x:c r="I105" s="55" t="str">
        <x:v>+0.0 (—)</x:v>
      </x:c>
      <x:c r="J105" s="55" t="str">
        <x:f>TEXT(H105-G105,"+0.0;-0.0;+0.0")&amp;" ("&amp;IF(G105=0,"—",TEXT((H105-G105)/G105,"+0.0%;-0.0%;+0.0%"))&amp;")"</x:f>
        <x:v>+0.4 (—)</x:v>
      </x:c>
    </x:row>
    <x:row r="106">
      <x:c r="A106" s="45"/>
      <x:c r="B106" s="46"/>
      <x:c r="C106" s="9" t="s">
        <x:v>13</x:v>
      </x:c>
      <x:c r="D106" s="10" t="n">
        <x:v>180790.9</x:v>
      </x:c>
      <x:c r="E106" s="10" t="n">
        <x:v>17341.2</x:v>
      </x:c>
      <x:c r="F106" s="10" t="n">
        <x:v>15938.9</x:v>
      </x:c>
      <x:c r="G106" s="10" t="n">
        <x:v>150756.1</x:v>
      </x:c>
      <x:c r="H106" s="10" t="n">
        <x:v>196532.6</x:v>
      </x:c>
      <x:c r="I106" s="57" t="str">
        <x:v>-1,402.3 (-8.1%)</x:v>
      </x:c>
      <x:c r="J106" s="58" t="str">
        <x:f>TEXT(H106-G106,"+0.0;-0.0;+0.0")&amp;" ("&amp;IF(G106=0,"—",TEXT((H106-G106)/G106,"+0.0%;-0.0%;+0.0%"))&amp;")"</x:f>
        <x:v>+45776.5 (+30.4%)</x:v>
      </x:c>
    </x:row>
    <x:row r="107">
      <x:c r="A107" s="45"/>
      <x:c r="B107" s="30" t="s">
        <x:v>14</x:v>
      </x:c>
      <x:c r="C107" s="3" t="s">
        <x:v>6</x:v>
      </x:c>
      <x:c r="D107" s="4" t="n">
        <x:v>133955.6</x:v>
      </x:c>
      <x:c r="E107" s="4" t="n">
        <x:v>4974.8</x:v>
      </x:c>
      <x:c r="F107" s="4" t="n">
        <x:v>7255.8</x:v>
      </x:c>
      <x:c r="G107" s="4" t="n">
        <x:v>115277.3</x:v>
      </x:c>
      <x:c r="H107" s="4" t="n">
        <x:v>103025.1</x:v>
      </x:c>
      <x:c r="I107" s="59" t="str">
        <x:v>+2,281.0 (+45.9%)</x:v>
      </x:c>
      <x:c r="J107" s="56" t="str">
        <x:f>TEXT(H107-G107,"+0.0;-0.0;+0.0")&amp;" ("&amp;IF(G107=0,"—",TEXT((H107-G107)/G107,"+0.0%;-0.0%;+0.0%"))&amp;")"</x:f>
        <x:v>-12252.2 (-10.6%)</x:v>
      </x:c>
    </x:row>
    <x:row r="108">
      <x:c r="A108" s="45"/>
      <x:c r="B108" s="46"/>
      <x:c r="C108" s="3" t="s">
        <x:v>36</x:v>
      </x:c>
      <x:c r="D108" s="4" t="n">
        <x:v>12205.2</x:v>
      </x:c>
      <x:c r="E108" s="4" t="n">
        <x:v>4567.3</x:v>
      </x:c>
      <x:c r="F108" s="4" t="n">
        <x:v>2325.8</x:v>
      </x:c>
      <x:c r="G108" s="4" t="n">
        <x:v>10456.7</x:v>
      </x:c>
      <x:c r="H108" s="4" t="n">
        <x:v>35293.9</x:v>
      </x:c>
      <x:c r="I108" s="56" t="str">
        <x:v>-2,241.5 (-49.1%)</x:v>
      </x:c>
      <x:c r="J108" s="55" t="str">
        <x:f>TEXT(H108-G108,"+0.0;-0.0;+0.0")&amp;" ("&amp;IF(G108=0,"—",TEXT((H108-G108)/G108,"+0.0%;-0.0%;+0.0%"))&amp;")"</x:f>
        <x:v>+24837.2 (+237.5%)</x:v>
      </x:c>
    </x:row>
    <x:row r="109">
      <x:c r="A109" s="45"/>
      <x:c r="B109" s="46"/>
      <x:c r="C109" s="3" t="s">
        <x:v>42</x:v>
      </x:c>
      <x:c r="D109" s="4" t="n">
        <x:v>13098.3</x:v>
      </x:c>
      <x:c r="E109" s="4" t="n">
        <x:v>2228.7</x:v>
      </x:c>
      <x:c r="F109" s="4" t="n">
        <x:v>1982.9</x:v>
      </x:c>
      <x:c r="G109" s="4" t="n">
        <x:v>11580.9</x:v>
      </x:c>
      <x:c r="H109" s="4" t="n">
        <x:v>12244.9</x:v>
      </x:c>
      <x:c r="I109" s="56" t="str">
        <x:v>-245.8 (-11.0%)</x:v>
      </x:c>
      <x:c r="J109" s="55" t="str">
        <x:f>TEXT(H109-G109,"+0.0;-0.0;+0.0")&amp;" ("&amp;IF(G109=0,"—",TEXT((H109-G109)/G109,"+0.0%;-0.0%;+0.0%"))&amp;")"</x:f>
        <x:v>+664.0 (+5.7%)</x:v>
      </x:c>
    </x:row>
    <x:row r="110">
      <x:c r="A110" s="45"/>
      <x:c r="B110" s="46"/>
      <x:c r="C110" s="3" t="s">
        <x:v>9</x:v>
      </x:c>
      <x:c r="D110" s="4" t="n">
        <x:v>15044.9</x:v>
      </x:c>
      <x:c r="E110" s="4" t="n">
        <x:v>1047.4</x:v>
      </x:c>
      <x:c r="F110" s="4" t="n">
        <x:v>1142.9</x:v>
      </x:c>
      <x:c r="G110" s="4" t="n">
        <x:v>12562.2</x:v>
      </x:c>
      <x:c r="H110" s="4" t="n">
        <x:v>10784.8</x:v>
      </x:c>
      <x:c r="I110" s="59" t="str">
        <x:v>+95.5 (+9.1%)</x:v>
      </x:c>
      <x:c r="J110" s="56" t="str">
        <x:f>TEXT(H110-G110,"+0.0;-0.0;+0.0")&amp;" ("&amp;IF(G110=0,"—",TEXT((H110-G110)/G110,"+0.0%;-0.0%;+0.0%"))&amp;")"</x:f>
        <x:v>-1777.4 (-14.1%)</x:v>
      </x:c>
    </x:row>
    <x:row r="111">
      <x:c r="A111" s="45"/>
      <x:c r="B111" s="46"/>
      <x:c r="C111" s="3" t="s">
        <x:v>12</x:v>
      </x:c>
      <x:c r="D111" s="4" t="n">
        <x:v>3888.9</x:v>
      </x:c>
      <x:c r="E111" s="4" t="n">
        <x:v>390.4</x:v>
      </x:c>
      <x:c r="F111" s="4" t="n">
        <x:v>415.5</x:v>
      </x:c>
      <x:c r="G111" s="4" t="n">
        <x:v>3262.1</x:v>
      </x:c>
      <x:c r="H111" s="4" t="n">
        <x:v>4214.2</x:v>
      </x:c>
      <x:c r="I111" s="59" t="str">
        <x:v>+25.1 (+6.4%)</x:v>
      </x:c>
      <x:c r="J111" s="55" t="str">
        <x:f>TEXT(H111-G111,"+0.0;-0.0;+0.0")&amp;" ("&amp;IF(G111=0,"—",TEXT((H111-G111)/G111,"+0.0%;-0.0%;+0.0%"))&amp;")"</x:f>
        <x:v>+952.1 (+29.2%)</x:v>
      </x:c>
    </x:row>
    <x:row r="112">
      <x:c r="A112" s="45"/>
      <x:c r="B112" s="46"/>
      <x:c r="C112" s="3" t="s">
        <x:v>34</x:v>
      </x:c>
      <x:c r="D112" s="4" t="n">
        <x:v>547.4</x:v>
      </x:c>
      <x:c r="E112" s="4" t="n">
        <x:v>474.9</x:v>
      </x:c>
      <x:c r="F112" s="4" t="n">
        <x:v>246.9</x:v>
      </x:c>
      <x:c r="G112" s="4" t="n">
        <x:v>319.6</x:v>
      </x:c>
      <x:c r="H112" s="4" t="n">
        <x:v>2384.5</x:v>
      </x:c>
      <x:c r="I112" s="56" t="str">
        <x:v>-228.0 (-48.0%)</x:v>
      </x:c>
      <x:c r="J112" s="55" t="str">
        <x:f>TEXT(H112-G112,"+0.0;-0.0;+0.0")&amp;" ("&amp;IF(G112=0,"—",TEXT((H112-G112)/G112,"+0.0%;-0.0%;+0.0%"))&amp;")"</x:f>
        <x:v>+2064.9 (+646.1%)</x:v>
      </x:c>
    </x:row>
    <x:row r="113">
      <x:c r="A113" s="45"/>
      <x:c r="B113" s="46"/>
      <x:c r="C113" s="3" t="s">
        <x:v>28</x:v>
      </x:c>
      <x:c r="D113" s="4" t="n">
        <x:v>2875.9</x:v>
      </x:c>
      <x:c r="E113" s="4" t="n">
        <x:v>148.2</x:v>
      </x:c>
      <x:c r="F113" s="4" t="n">
        <x:v>194</x:v>
      </x:c>
      <x:c r="G113" s="4" t="n">
        <x:v>2349.4</x:v>
      </x:c>
      <x:c r="H113" s="4" t="n">
        <x:v>2040.1</x:v>
      </x:c>
      <x:c r="I113" s="55" t="str">
        <x:v>+45.8 (+30.9%)</x:v>
      </x:c>
      <x:c r="J113" s="56" t="str">
        <x:f>TEXT(H113-G113,"+0.0;-0.0;+0.0")&amp;" ("&amp;IF(G113=0,"—",TEXT((H113-G113)/G113,"+0.0%;-0.0%;+0.0%"))&amp;")"</x:f>
        <x:v>-309.3 (-13.2%)</x:v>
      </x:c>
    </x:row>
    <x:row r="114">
      <x:c r="A114" s="45"/>
      <x:c r="B114" s="46"/>
      <x:c r="C114" s="3" t="s">
        <x:v>16</x:v>
      </x:c>
      <x:c r="D114" s="4" t="n">
        <x:v>2582</x:v>
      </x:c>
      <x:c r="E114" s="4" t="n">
        <x:v>1.9</x:v>
      </x:c>
      <x:c r="F114" s="4" t="n">
        <x:v>0</x:v>
      </x:c>
      <x:c r="G114" s="4" t="n">
        <x:v>2251</x:v>
      </x:c>
      <x:c r="H114" s="4" t="n">
        <x:v>1651.4</x:v>
      </x:c>
      <x:c r="I114" s="60" t="str">
        <x:v>-1.9 (-100.0%)</x:v>
      </x:c>
      <x:c r="J114" s="56" t="str">
        <x:f>TEXT(H114-G114,"+0.0;-0.0;+0.0")&amp;" ("&amp;IF(G114=0,"—",TEXT((H114-G114)/G114,"+0.0%;-0.0%;+0.0%"))&amp;")"</x:f>
        <x:v>-599.6 (-26.6%)</x:v>
      </x:c>
    </x:row>
    <x:row r="115">
      <x:c r="A115" s="45"/>
      <x:c r="B115" s="46"/>
      <x:c r="C115" s="3" t="s">
        <x:v>38</x:v>
      </x:c>
      <x:c r="D115" s="4" t="n">
        <x:v>113.3</x:v>
      </x:c>
      <x:c r="E115" s="4" t="n">
        <x:v>0</x:v>
      </x:c>
      <x:c r="F115" s="4" t="n">
        <x:v>0</x:v>
      </x:c>
      <x:c r="G115" s="4" t="n">
        <x:v>3.1</x:v>
      </x:c>
      <x:c r="H115" s="4" t="n">
        <x:v>685.9</x:v>
      </x:c>
      <x:c r="I115" s="59" t="str">
        <x:v>+0.0 (—)</x:v>
      </x:c>
      <x:c r="J115" s="55" t="str">
        <x:f>TEXT(H115-G115,"+0.0;-0.0;+0.0")&amp;" ("&amp;IF(G115=0,"—",TEXT((H115-G115)/G115,"+0.0%;-0.0%;+0.0%"))&amp;")"</x:f>
        <x:v>+682.8 (+22025.8%)</x:v>
      </x:c>
    </x:row>
    <x:row r="116">
      <x:c r="A116" s="45"/>
      <x:c r="B116" s="46"/>
      <x:c r="C116" s="3" t="s">
        <x:v>27</x:v>
      </x:c>
      <x:c r="D116" s="4" t="n">
        <x:v>713.9</x:v>
      </x:c>
      <x:c r="E116" s="4" t="n">
        <x:v>27</x:v>
      </x:c>
      <x:c r="F116" s="4" t="n">
        <x:v>60.3</x:v>
      </x:c>
      <x:c r="G116" s="4" t="n">
        <x:v>572.7</x:v>
      </x:c>
      <x:c r="H116" s="4" t="n">
        <x:v>723.8</x:v>
      </x:c>
      <x:c r="I116" s="59" t="str">
        <x:v>+33.3 (+123.3%)</x:v>
      </x:c>
      <x:c r="J116" s="55" t="str">
        <x:f>TEXT(H116-G116,"+0.0;-0.0;+0.0")&amp;" ("&amp;IF(G116=0,"—",TEXT((H116-G116)/G116,"+0.0%;-0.0%;+0.0%"))&amp;")"</x:f>
        <x:v>+151.1 (+26.4%)</x:v>
      </x:c>
    </x:row>
    <x:row r="117">
      <x:c r="A117" s="45"/>
      <x:c r="B117" s="46"/>
      <x:c r="C117" s="3" t="s">
        <x:v>37</x:v>
      </x:c>
      <x:c r="D117" s="4" t="n">
        <x:v>204.3</x:v>
      </x:c>
      <x:c r="E117" s="4" t="n">
        <x:v>89.9</x:v>
      </x:c>
      <x:c r="F117" s="4" t="n">
        <x:v>131.2</x:v>
      </x:c>
      <x:c r="G117" s="4" t="n">
        <x:v>204.3</x:v>
      </x:c>
      <x:c r="H117" s="4" t="n">
        <x:v>638.2</x:v>
      </x:c>
      <x:c r="I117" s="55" t="str">
        <x:v>+41.3 (+45.9%)</x:v>
      </x:c>
      <x:c r="J117" s="55" t="str">
        <x:f>TEXT(H117-G117,"+0.0;-0.0;+0.0")&amp;" ("&amp;IF(G117=0,"—",TEXT((H117-G117)/G117,"+0.0%;-0.0%;+0.0%"))&amp;")"</x:f>
        <x:v>+433.9 (+212.4%)</x:v>
      </x:c>
    </x:row>
    <x:row r="118">
      <x:c r="A118" s="45"/>
      <x:c r="B118" s="46"/>
      <x:c r="C118" s="3" t="s">
        <x:v>43</x:v>
      </x:c>
      <x:c r="D118" s="4" t="n">
        <x:v>90.7</x:v>
      </x:c>
      <x:c r="E118" s="4" t="n">
        <x:v>0</x:v>
      </x:c>
      <x:c r="F118" s="4" t="n">
        <x:v>8.1</x:v>
      </x:c>
      <x:c r="G118" s="4" t="n">
        <x:v>43.8</x:v>
      </x:c>
      <x:c r="H118" s="4" t="n">
        <x:v>487.4</x:v>
      </x:c>
      <x:c r="I118" s="59" t="str">
        <x:v>+8.1 (—)</x:v>
      </x:c>
      <x:c r="J118" s="55" t="str">
        <x:f>TEXT(H118-G118,"+0.0;-0.0;+0.0")&amp;" ("&amp;IF(G118=0,"—",TEXT((H118-G118)/G118,"+0.0%;-0.0%;+0.0%"))&amp;")"</x:f>
        <x:v>+443.6 (+1012.8%)</x:v>
      </x:c>
    </x:row>
    <x:row r="119">
      <x:c r="A119" s="45"/>
      <x:c r="B119" s="46"/>
      <x:c r="C119" s="3" t="s">
        <x:v>40</x:v>
      </x:c>
      <x:c r="D119" s="4" t="n">
        <x:v>481</x:v>
      </x:c>
      <x:c r="E119" s="4" t="n">
        <x:v>24.5</x:v>
      </x:c>
      <x:c r="F119" s="4" t="n">
        <x:v>5.3</x:v>
      </x:c>
      <x:c r="G119" s="4" t="n">
        <x:v>457.6</x:v>
      </x:c>
      <x:c r="H119" s="4" t="n">
        <x:v>282.7</x:v>
      </x:c>
      <x:c r="I119" s="56" t="str">
        <x:v>-19.2 (-78.4%)</x:v>
      </x:c>
      <x:c r="J119" s="56" t="str">
        <x:f>TEXT(H119-G119,"+0.0;-0.0;+0.0")&amp;" ("&amp;IF(G119=0,"—",TEXT((H119-G119)/G119,"+0.0%;-0.0%;+0.0%"))&amp;")"</x:f>
        <x:v>-174.9 (-38.2%)</x:v>
      </x:c>
    </x:row>
    <x:row r="120">
      <x:c r="A120" s="45"/>
      <x:c r="B120" s="46"/>
      <x:c r="C120" s="3" t="s">
        <x:v>46</x:v>
      </x:c>
      <x:c r="D120" s="4" t="n">
        <x:v>186.5</x:v>
      </x:c>
      <x:c r="E120" s="4" t="n">
        <x:v>53</x:v>
      </x:c>
      <x:c r="F120" s="4" t="n">
        <x:v>14.1</x:v>
      </x:c>
      <x:c r="G120" s="4" t="n">
        <x:v>136.2</x:v>
      </x:c>
      <x:c r="H120" s="4" t="n">
        <x:v>189.9</x:v>
      </x:c>
      <x:c r="I120" s="56" t="str">
        <x:v>-38.9 (-73.4%)</x:v>
      </x:c>
      <x:c r="J120" s="55" t="str">
        <x:f>TEXT(H120-G120,"+0.0;-0.0;+0.0")&amp;" ("&amp;IF(G120=0,"—",TEXT((H120-G120)/G120,"+0.0%;-0.0%;+0.0%"))&amp;")"</x:f>
        <x:v>+53.7 (+39.4%)</x:v>
      </x:c>
    </x:row>
    <x:row r="121">
      <x:c r="A121" s="45"/>
      <x:c r="B121" s="46"/>
      <x:c r="C121" s="3" t="s">
        <x:v>47</x:v>
      </x:c>
      <x:c r="D121" s="4" t="n">
        <x:v>0</x:v>
      </x:c>
      <x:c r="E121" s="4" t="n">
        <x:v>90.2</x:v>
      </x:c>
      <x:c r="F121" s="4" t="n">
        <x:v>22.8</x:v>
      </x:c>
      <x:c r="G121" s="4" t="n">
        <x:v>0</x:v>
      </x:c>
      <x:c r="H121" s="4" t="n">
        <x:v>159.5</x:v>
      </x:c>
      <x:c r="I121" s="56" t="str">
        <x:v>-67.4 (-74.7%)</x:v>
      </x:c>
      <x:c r="J121" s="55" t="str">
        <x:f>TEXT(H121-G121,"+0.0;-0.0;+0.0")&amp;" ("&amp;IF(G121=0,"—",TEXT((H121-G121)/G121,"+0.0%;-0.0%;+0.0%"))&amp;")"</x:f>
        <x:v>+159.5 (—)</x:v>
      </x:c>
    </x:row>
    <x:row r="122">
      <x:c r="A122" s="45"/>
      <x:c r="B122" s="46"/>
      <x:c r="C122" s="3" t="s">
        <x:v>41</x:v>
      </x:c>
      <x:c r="D122" s="4" t="n">
        <x:v>56.9</x:v>
      </x:c>
      <x:c r="E122" s="4" t="n">
        <x:v>0</x:v>
      </x:c>
      <x:c r="F122" s="4" t="n">
        <x:v>0</x:v>
      </x:c>
      <x:c r="G122" s="4" t="n">
        <x:v>15</x:v>
      </x:c>
      <x:c r="H122" s="4" t="n">
        <x:v>22</x:v>
      </x:c>
      <x:c r="I122" s="55" t="str">
        <x:v>+0.0 (—)</x:v>
      </x:c>
      <x:c r="J122" s="55" t="str">
        <x:f>TEXT(H122-G122,"+0.0;-0.0;+0.0")&amp;" ("&amp;IF(G122=0,"—",TEXT((H122-G122)/G122,"+0.0%;-0.0%;+0.0%"))&amp;")"</x:f>
        <x:v>+7.0 (+46.7%)</x:v>
      </x:c>
    </x:row>
    <x:row r="123">
      <x:c r="A123" s="45"/>
      <x:c r="B123" s="46"/>
      <x:c r="C123" s="3" t="s">
        <x:v>44</x:v>
      </x:c>
      <x:c r="D123" s="4" t="n">
        <x:v>0</x:v>
      </x:c>
      <x:c r="E123" s="4" t="n">
        <x:v>0</x:v>
      </x:c>
      <x:c r="F123" s="4" t="n">
        <x:v>0</x:v>
      </x:c>
      <x:c r="G123" s="4" t="n">
        <x:v>0</x:v>
      </x:c>
      <x:c r="H123" s="4" t="n">
        <x:v>21.9</x:v>
      </x:c>
      <x:c r="I123" s="55" t="str">
        <x:v>+0.0 (—)</x:v>
      </x:c>
      <x:c r="J123" s="55" t="str">
        <x:f>TEXT(H123-G123,"+0.0;-0.0;+0.0")&amp;" ("&amp;IF(G123=0,"—",TEXT((H123-G123)/G123,"+0.0%;-0.0%;+0.0%"))&amp;")"</x:f>
        <x:v>+21.9 (—)</x:v>
      </x:c>
    </x:row>
    <x:row r="124">
      <x:c r="A124" s="45"/>
      <x:c r="B124" s="46"/>
      <x:c r="C124" s="3" t="s">
        <x:v>7</x:v>
      </x:c>
      <x:c r="D124" s="4" t="n">
        <x:v>12.9</x:v>
      </x:c>
      <x:c r="E124" s="4" t="n">
        <x:v>0</x:v>
      </x:c>
      <x:c r="F124" s="4" t="n">
        <x:v>22.9</x:v>
      </x:c>
      <x:c r="G124" s="4" t="n">
        <x:v>12.9</x:v>
      </x:c>
      <x:c r="H124" s="4" t="n">
        <x:v>22.9</x:v>
      </x:c>
      <x:c r="I124" s="55" t="str">
        <x:v>+22.9 (—)</x:v>
      </x:c>
      <x:c r="J124" s="55" t="str">
        <x:f>TEXT(H124-G124,"+0.0;-0.0;+0.0")&amp;" ("&amp;IF(G124=0,"—",TEXT((H124-G124)/G124,"+0.0%;-0.0%;+0.0%"))&amp;")"</x:f>
        <x:v>+10.0 (+77.5%)</x:v>
      </x:c>
    </x:row>
    <x:row r="125">
      <x:c r="A125" s="45"/>
      <x:c r="B125" s="46"/>
      <x:c r="C125" s="9" t="s">
        <x:v>13</x:v>
      </x:c>
      <x:c r="D125" s="10" t="n">
        <x:v>186057.7</x:v>
      </x:c>
      <x:c r="E125" s="10" t="n">
        <x:v>14118.2</x:v>
      </x:c>
      <x:c r="F125" s="10" t="n">
        <x:v>13828.7</x:v>
      </x:c>
      <x:c r="G125" s="10" t="n">
        <x:v>159504.8</x:v>
      </x:c>
      <x:c r="H125" s="10" t="n">
        <x:v>174872.9</x:v>
      </x:c>
      <x:c r="I125" s="57" t="str">
        <x:v>-289.5 (-2.1%)</x:v>
      </x:c>
      <x:c r="J125" s="58" t="str">
        <x:f>TEXT(H125-G125,"+0.0;-0.0;+0.0")&amp;" ("&amp;IF(G125=0,"—",TEXT((H125-G125)/G125,"+0.0%;-0.0%;+0.0%"))&amp;")"</x:f>
        <x:v>+15368.1 (+9.6%)</x:v>
      </x:c>
    </x:row>
    <x:row r="126">
      <x:c r="A126" s="45"/>
      <x:c r="B126" s="30" t="s">
        <x:v>17</x:v>
      </x:c>
      <x:c r="C126" s="3" t="s">
        <x:v>9</x:v>
      </x:c>
      <x:c r="D126" s="4" t="n">
        <x:v>20264</x:v>
      </x:c>
      <x:c r="E126" s="4" t="n">
        <x:v>1161.3</x:v>
      </x:c>
      <x:c r="F126" s="4" t="n">
        <x:v>1672.8</x:v>
      </x:c>
      <x:c r="G126" s="4" t="n">
        <x:v>17428.9</x:v>
      </x:c>
      <x:c r="H126" s="4" t="n">
        <x:v>14498.6</x:v>
      </x:c>
      <x:c r="I126" s="59" t="str">
        <x:v>+511.5 (+44.0%)</x:v>
      </x:c>
      <x:c r="J126" s="56" t="str">
        <x:f>TEXT(H126-G126,"+0.0;-0.0;+0.0")&amp;" ("&amp;IF(G126=0,"—",TEXT((H126-G126)/G126,"+0.0%;-0.0%;+0.0%"))&amp;")"</x:f>
        <x:v>-2930.3 (-16.8%)</x:v>
      </x:c>
    </x:row>
    <x:row r="127">
      <x:c r="A127" s="45"/>
      <x:c r="B127" s="46"/>
      <x:c r="C127" s="3" t="s">
        <x:v>36</x:v>
      </x:c>
      <x:c r="D127" s="4" t="n">
        <x:v>9231.6</x:v>
      </x:c>
      <x:c r="E127" s="4" t="n">
        <x:v>343.8</x:v>
      </x:c>
      <x:c r="F127" s="4" t="n">
        <x:v>388.7</x:v>
      </x:c>
      <x:c r="G127" s="4" t="n">
        <x:v>8802.9</x:v>
      </x:c>
      <x:c r="H127" s="4" t="n">
        <x:v>7051</x:v>
      </x:c>
      <x:c r="I127" s="59" t="str">
        <x:v>+44.9 (+13.1%)</x:v>
      </x:c>
      <x:c r="J127" s="56" t="str">
        <x:f>TEXT(H127-G127,"+0.0;-0.0;+0.0")&amp;" ("&amp;IF(G127=0,"—",TEXT((H127-G127)/G127,"+0.0%;-0.0%;+0.0%"))&amp;")"</x:f>
        <x:v>-1751.9 (-19.9%)</x:v>
      </x:c>
    </x:row>
    <x:row r="128">
      <x:c r="A128" s="45"/>
      <x:c r="B128" s="46"/>
      <x:c r="C128" s="3" t="s">
        <x:v>6</x:v>
      </x:c>
      <x:c r="D128" s="4" t="n">
        <x:v>9206.7</x:v>
      </x:c>
      <x:c r="E128" s="4" t="n">
        <x:v>306.6</x:v>
      </x:c>
      <x:c r="F128" s="4" t="n">
        <x:v>795.3</x:v>
      </x:c>
      <x:c r="G128" s="4" t="n">
        <x:v>7984.8</x:v>
      </x:c>
      <x:c r="H128" s="4" t="n">
        <x:v>7182.2</x:v>
      </x:c>
      <x:c r="I128" s="59" t="str">
        <x:v>+488.7 (+159.4%)</x:v>
      </x:c>
      <x:c r="J128" s="56" t="str">
        <x:f>TEXT(H128-G128,"+0.0;-0.0;+0.0")&amp;" ("&amp;IF(G128=0,"—",TEXT((H128-G128)/G128,"+0.0%;-0.0%;+0.0%"))&amp;")"</x:f>
        <x:v>-802.6 (-10.1%)</x:v>
      </x:c>
    </x:row>
    <x:row r="129">
      <x:c r="A129" s="45"/>
      <x:c r="B129" s="46"/>
      <x:c r="C129" s="3" t="s">
        <x:v>28</x:v>
      </x:c>
      <x:c r="D129" s="4" t="n">
        <x:v>6077.9</x:v>
      </x:c>
      <x:c r="E129" s="4" t="n">
        <x:v>528.9</x:v>
      </x:c>
      <x:c r="F129" s="4" t="n">
        <x:v>525</x:v>
      </x:c>
      <x:c r="G129" s="4" t="n">
        <x:v>5180.8</x:v>
      </x:c>
      <x:c r="H129" s="4" t="n">
        <x:v>3991.1</x:v>
      </x:c>
      <x:c r="I129" s="56" t="str">
        <x:v>-3.9 (-0.7%)</x:v>
      </x:c>
      <x:c r="J129" s="56" t="str">
        <x:f>TEXT(H129-G129,"+0.0;-0.0;+0.0")&amp;" ("&amp;IF(G129=0,"—",TEXT((H129-G129)/G129,"+0.0%;-0.0%;+0.0%"))&amp;")"</x:f>
        <x:v>-1189.7 (-23.0%)</x:v>
      </x:c>
    </x:row>
    <x:row r="130">
      <x:c r="A130" s="45"/>
      <x:c r="B130" s="46"/>
      <x:c r="C130" s="3" t="s">
        <x:v>42</x:v>
      </x:c>
      <x:c r="D130" s="4" t="n">
        <x:v>910.1</x:v>
      </x:c>
      <x:c r="E130" s="4" t="n">
        <x:v>64</x:v>
      </x:c>
      <x:c r="F130" s="4" t="n">
        <x:v>87</x:v>
      </x:c>
      <x:c r="G130" s="4" t="n">
        <x:v>818</x:v>
      </x:c>
      <x:c r="H130" s="4" t="n">
        <x:v>696.6</x:v>
      </x:c>
      <x:c r="I130" s="55" t="str">
        <x:v>+23.0 (+35.9%)</x:v>
      </x:c>
      <x:c r="J130" s="56" t="str">
        <x:f>TEXT(H130-G130,"+0.0;-0.0;+0.0")&amp;" ("&amp;IF(G130=0,"—",TEXT((H130-G130)/G130,"+0.0%;-0.0%;+0.0%"))&amp;")"</x:f>
        <x:v>-121.4 (-14.8%)</x:v>
      </x:c>
    </x:row>
    <x:row r="131">
      <x:c r="A131" s="45"/>
      <x:c r="B131" s="46"/>
      <x:c r="C131" s="3" t="s">
        <x:v>12</x:v>
      </x:c>
      <x:c r="D131" s="4" t="n">
        <x:v>406.3</x:v>
      </x:c>
      <x:c r="E131" s="4" t="n">
        <x:v>23</x:v>
      </x:c>
      <x:c r="F131" s="4" t="n">
        <x:v>0</x:v>
      </x:c>
      <x:c r="G131" s="4" t="n">
        <x:v>406.3</x:v>
      </x:c>
      <x:c r="H131" s="4" t="n">
        <x:v>359.2</x:v>
      </x:c>
      <x:c r="I131" s="56" t="str">
        <x:v>-23.0 (-100.0%)</x:v>
      </x:c>
      <x:c r="J131" s="56" t="str">
        <x:f>TEXT(H131-G131,"+0.0;-0.0;+0.0")&amp;" ("&amp;IF(G131=0,"—",TEXT((H131-G131)/G131,"+0.0%;-0.0%;+0.0%"))&amp;")"</x:f>
        <x:v>-47.1 (-11.6%)</x:v>
      </x:c>
    </x:row>
    <x:row r="132">
      <x:c r="A132" s="45"/>
      <x:c r="B132" s="46"/>
      <x:c r="C132" s="3" t="s">
        <x:v>34</x:v>
      </x:c>
      <x:c r="D132" s="4" t="n">
        <x:v>46</x:v>
      </x:c>
      <x:c r="E132" s="4" t="n">
        <x:v>66.3</x:v>
      </x:c>
      <x:c r="F132" s="4" t="n">
        <x:v>23</x:v>
      </x:c>
      <x:c r="G132" s="4" t="n">
        <x:v>46</x:v>
      </x:c>
      <x:c r="H132" s="4" t="n">
        <x:v>315.9</x:v>
      </x:c>
      <x:c r="I132" s="56" t="str">
        <x:v>-43.3 (-65.3%)</x:v>
      </x:c>
      <x:c r="J132" s="55" t="str">
        <x:f>TEXT(H132-G132,"+0.0;-0.0;+0.0")&amp;" ("&amp;IF(G132=0,"—",TEXT((H132-G132)/G132,"+0.0%;-0.0%;+0.0%"))&amp;")"</x:f>
        <x:v>+269.9 (+586.7%)</x:v>
      </x:c>
    </x:row>
    <x:row r="133">
      <x:c r="A133" s="45"/>
      <x:c r="B133" s="46"/>
      <x:c r="C133" s="3" t="s">
        <x:v>27</x:v>
      </x:c>
      <x:c r="D133" s="4" t="n">
        <x:v>519.8</x:v>
      </x:c>
      <x:c r="E133" s="4" t="n">
        <x:v>17.7</x:v>
      </x:c>
      <x:c r="F133" s="4" t="n">
        <x:v>15</x:v>
      </x:c>
      <x:c r="G133" s="4" t="n">
        <x:v>427.2</x:v>
      </x:c>
      <x:c r="H133" s="4" t="n">
        <x:v>293</x:v>
      </x:c>
      <x:c r="I133" s="60" t="str">
        <x:v>-2.7 (-15.3%)</x:v>
      </x:c>
      <x:c r="J133" s="56" t="str">
        <x:f>TEXT(H133-G133,"+0.0;-0.0;+0.0")&amp;" ("&amp;IF(G133=0,"—",TEXT((H133-G133)/G133,"+0.0%;-0.0%;+0.0%"))&amp;")"</x:f>
        <x:v>-134.2 (-31.4%)</x:v>
      </x:c>
    </x:row>
    <x:row r="134">
      <x:c r="A134" s="45"/>
      <x:c r="B134" s="46"/>
      <x:c r="C134" s="3" t="s">
        <x:v>40</x:v>
      </x:c>
      <x:c r="D134" s="4" t="n">
        <x:v>191.3</x:v>
      </x:c>
      <x:c r="E134" s="4" t="n">
        <x:v>0</x:v>
      </x:c>
      <x:c r="F134" s="4" t="n">
        <x:v>0</x:v>
      </x:c>
      <x:c r="G134" s="4" t="n">
        <x:v>189.3</x:v>
      </x:c>
      <x:c r="H134" s="4" t="n">
        <x:v>54.8</x:v>
      </x:c>
      <x:c r="I134" s="55" t="str">
        <x:v>+0.0 (—)</x:v>
      </x:c>
      <x:c r="J134" s="56" t="str">
        <x:f>TEXT(H134-G134,"+0.0;-0.0;+0.0")&amp;" ("&amp;IF(G134=0,"—",TEXT((H134-G134)/G134,"+0.0%;-0.0%;+0.0%"))&amp;")"</x:f>
        <x:v>-134.5 (-71.1%)</x:v>
      </x:c>
    </x:row>
    <x:row r="135">
      <x:c r="A135" s="45"/>
      <x:c r="B135" s="46"/>
      <x:c r="C135" s="3" t="s">
        <x:v>37</x:v>
      </x:c>
      <x:c r="D135" s="4" t="n">
        <x:v>0</x:v>
      </x:c>
      <x:c r="E135" s="4" t="n">
        <x:v>5.1</x:v>
      </x:c>
      <x:c r="F135" s="4" t="n">
        <x:v>0</x:v>
      </x:c>
      <x:c r="G135" s="4" t="n">
        <x:v>0</x:v>
      </x:c>
      <x:c r="H135" s="4" t="n">
        <x:v>13.2</x:v>
      </x:c>
      <x:c r="I135" s="56" t="str">
        <x:v>-5.1 (-100.0%)</x:v>
      </x:c>
      <x:c r="J135" s="55" t="str">
        <x:f>TEXT(H135-G135,"+0.0;-0.0;+0.0")&amp;" ("&amp;IF(G135=0,"—",TEXT((H135-G135)/G135,"+0.0%;-0.0%;+0.0%"))&amp;")"</x:f>
        <x:v>+13.2 (—)</x:v>
      </x:c>
    </x:row>
    <x:row r="136">
      <x:c r="A136" s="45"/>
      <x:c r="B136" s="46"/>
      <x:c r="C136" s="3" t="s">
        <x:v>44</x:v>
      </x:c>
      <x:c r="D136" s="4" t="n">
        <x:v>174.7</x:v>
      </x:c>
      <x:c r="E136" s="4" t="n">
        <x:v>8</x:v>
      </x:c>
      <x:c r="F136" s="4" t="n">
        <x:v>0</x:v>
      </x:c>
      <x:c r="G136" s="4" t="n">
        <x:v>174.7</x:v>
      </x:c>
      <x:c r="H136" s="4" t="n">
        <x:v>11</x:v>
      </x:c>
      <x:c r="I136" s="56" t="str">
        <x:v>-8.0 (-100.0%)</x:v>
      </x:c>
      <x:c r="J136" s="56" t="str">
        <x:f>TEXT(H136-G136,"+0.0;-0.0;+0.0")&amp;" ("&amp;IF(G136=0,"—",TEXT((H136-G136)/G136,"+0.0%;-0.0%;+0.0%"))&amp;")"</x:f>
        <x:v>-163.7 (-93.7%)</x:v>
      </x:c>
    </x:row>
    <x:row r="137">
      <x:c r="A137" s="45"/>
      <x:c r="B137" s="46"/>
      <x:c r="C137" s="3" t="s">
        <x:v>43</x:v>
      </x:c>
      <x:c r="D137" s="4" t="n">
        <x:v>1.1</x:v>
      </x:c>
      <x:c r="E137" s="4" t="n">
        <x:v>0</x:v>
      </x:c>
      <x:c r="F137" s="4" t="n">
        <x:v>0</x:v>
      </x:c>
      <x:c r="G137" s="4" t="n">
        <x:v>0.1</x:v>
      </x:c>
      <x:c r="H137" s="4" t="n">
        <x:v>9.1</x:v>
      </x:c>
      <x:c r="I137" s="55" t="str">
        <x:v>+0.0 (—)</x:v>
      </x:c>
      <x:c r="J137" s="55" t="str">
        <x:f>TEXT(H137-G137,"+0.0;-0.0;+0.0")&amp;" ("&amp;IF(G137=0,"—",TEXT((H137-G137)/G137,"+0.0%;-0.0%;+0.0%"))&amp;")"</x:f>
        <x:v>+9.0 (+9000.0%)</x:v>
      </x:c>
    </x:row>
    <x:row r="138">
      <x:c r="A138" s="45"/>
      <x:c r="B138" s="46"/>
      <x:c r="C138" s="3" t="s">
        <x:v>41</x:v>
      </x:c>
      <x:c r="D138" s="4" t="n">
        <x:v>1</x:v>
      </x:c>
      <x:c r="E138" s="4" t="n">
        <x:v>0</x:v>
      </x:c>
      <x:c r="F138" s="4" t="n">
        <x:v>0</x:v>
      </x:c>
      <x:c r="G138" s="4" t="n">
        <x:v>1</x:v>
      </x:c>
      <x:c r="H138" s="4" t="n">
        <x:v>1</x:v>
      </x:c>
      <x:c r="I138" s="55" t="str">
        <x:v>+0.0 (—)</x:v>
      </x:c>
      <x:c r="J138" s="55" t="str">
        <x:f>TEXT(H138-G138,"+0.0;-0.0;+0.0")&amp;" ("&amp;IF(G138=0,"—",TEXT((H138-G138)/G138,"+0.0%;-0.0%;+0.0%"))&amp;")"</x:f>
        <x:v>+0.0 (+0.0%)</x:v>
      </x:c>
    </x:row>
    <x:row r="139">
      <x:c r="A139" s="45"/>
      <x:c r="B139" s="46"/>
      <x:c r="C139" s="3" t="s">
        <x:v>46</x:v>
      </x:c>
      <x:c r="D139" s="4" t="n">
        <x:v>3.1</x:v>
      </x:c>
      <x:c r="E139" s="4" t="n">
        <x:v>0</x:v>
      </x:c>
      <x:c r="F139" s="4" t="n">
        <x:v>0</x:v>
      </x:c>
      <x:c r="G139" s="4" t="n">
        <x:v>3.1</x:v>
      </x:c>
      <x:c r="H139" s="4" t="n">
        <x:v>0.1</x:v>
      </x:c>
      <x:c r="I139" s="55" t="str">
        <x:v>+0.0 (—)</x:v>
      </x:c>
      <x:c r="J139" s="56" t="str">
        <x:f>TEXT(H139-G139,"+0.0;-0.0;+0.0")&amp;" ("&amp;IF(G139=0,"—",TEXT((H139-G139)/G139,"+0.0%;-0.0%;+0.0%"))&amp;")"</x:f>
        <x:v>-3.0 (-96.8%)</x:v>
      </x:c>
    </x:row>
    <x:row r="140">
      <x:c r="A140" s="45"/>
      <x:c r="B140" s="46"/>
      <x:c r="C140" s="3" t="s">
        <x:v>16</x:v>
      </x:c>
      <x:c r="D140" s="4" t="n">
        <x:v>69.1</x:v>
      </x:c>
      <x:c r="E140" s="4" t="n">
        <x:v>0</x:v>
      </x:c>
      <x:c r="F140" s="4" t="n">
        <x:v>0</x:v>
      </x:c>
      <x:c r="G140" s="4" t="n">
        <x:v>69.1</x:v>
      </x:c>
      <x:c r="H140" s="4" t="n">
        <x:v>0</x:v>
      </x:c>
      <x:c r="I140" s="55" t="str">
        <x:v>+0.0 (—)</x:v>
      </x:c>
      <x:c r="J140" s="56" t="str">
        <x:f>TEXT(H140-G140,"+0.0;-0.0;+0.0")&amp;" ("&amp;IF(G140=0,"—",TEXT((H140-G140)/G140,"+0.0%;-0.0%;+0.0%"))&amp;")"</x:f>
        <x:v>-69.1 (-100.0%)</x:v>
      </x:c>
    </x:row>
    <x:row r="141">
      <x:c r="A141" s="45"/>
      <x:c r="B141" s="46"/>
      <x:c r="C141" s="9" t="s">
        <x:v>13</x:v>
      </x:c>
      <x:c r="D141" s="10" t="n">
        <x:v>47102.7</x:v>
      </x:c>
      <x:c r="E141" s="10" t="n">
        <x:v>2524.7</x:v>
      </x:c>
      <x:c r="F141" s="10" t="n">
        <x:v>3506.8</x:v>
      </x:c>
      <x:c r="G141" s="10" t="n">
        <x:v>41531.8</x:v>
      </x:c>
      <x:c r="H141" s="10" t="n">
        <x:v>34477</x:v>
      </x:c>
      <x:c r="I141" s="58" t="str">
        <x:v>+982.1 (+38.9%)</x:v>
      </x:c>
      <x:c r="J141" s="57" t="str">
        <x:f>TEXT(H141-G141,"+0.0;-0.0;+0.0")&amp;" ("&amp;IF(G141=0,"—",TEXT((H141-G141)/G141,"+0.0%;-0.0%;+0.0%"))&amp;")"</x:f>
        <x:v>-7054.8 (-17.0%)</x:v>
      </x:c>
    </x:row>
    <x:row r="142">
      <x:c r="A142" s="45"/>
      <x:c r="B142" s="30" t="s">
        <x:v>15</x:v>
      </x:c>
      <x:c r="C142" s="3" t="s">
        <x:v>6</x:v>
      </x:c>
      <x:c r="D142" s="4" t="n">
        <x:v>10458.6</x:v>
      </x:c>
      <x:c r="E142" s="4" t="n">
        <x:v>693.6</x:v>
      </x:c>
      <x:c r="F142" s="4" t="n">
        <x:v>1224.1</x:v>
      </x:c>
      <x:c r="G142" s="4" t="n">
        <x:v>8670.3</x:v>
      </x:c>
      <x:c r="H142" s="4" t="n">
        <x:v>7229.3</x:v>
      </x:c>
      <x:c r="I142" s="59" t="str">
        <x:v>+530.5 (+76.5%)</x:v>
      </x:c>
      <x:c r="J142" s="56" t="str">
        <x:f>TEXT(H142-G142,"+0.0;-0.0;+0.0")&amp;" ("&amp;IF(G142=0,"—",TEXT((H142-G142)/G142,"+0.0%;-0.0%;+0.0%"))&amp;")"</x:f>
        <x:v>-1441.0 (-16.6%)</x:v>
      </x:c>
    </x:row>
    <x:row r="143">
      <x:c r="A143" s="45"/>
      <x:c r="B143" s="46"/>
      <x:c r="C143" s="3" t="s">
        <x:v>36</x:v>
      </x:c>
      <x:c r="D143" s="4" t="n">
        <x:v>5752.5</x:v>
      </x:c>
      <x:c r="E143" s="4" t="n">
        <x:v>445.1</x:v>
      </x:c>
      <x:c r="F143" s="4" t="n">
        <x:v>280.3</x:v>
      </x:c>
      <x:c r="G143" s="4" t="n">
        <x:v>5374.5</x:v>
      </x:c>
      <x:c r="H143" s="4" t="n">
        <x:v>5335.2</x:v>
      </x:c>
      <x:c r="I143" s="60" t="str">
        <x:v>-164.8 (-37.0%)</x:v>
      </x:c>
      <x:c r="J143" s="56" t="str">
        <x:f>TEXT(H143-G143,"+0.0;-0.0;+0.0")&amp;" ("&amp;IF(G143=0,"—",TEXT((H143-G143)/G143,"+0.0%;-0.0%;+0.0%"))&amp;")"</x:f>
        <x:v>-39.3 (-0.7%)</x:v>
      </x:c>
    </x:row>
    <x:row r="144">
      <x:c r="A144" s="45"/>
      <x:c r="B144" s="46"/>
      <x:c r="C144" s="3" t="s">
        <x:v>27</x:v>
      </x:c>
      <x:c r="D144" s="4" t="n">
        <x:v>1496</x:v>
      </x:c>
      <x:c r="E144" s="4" t="n">
        <x:v>79</x:v>
      </x:c>
      <x:c r="F144" s="4" t="n">
        <x:v>148.2</x:v>
      </x:c>
      <x:c r="G144" s="4" t="n">
        <x:v>1273.5</x:v>
      </x:c>
      <x:c r="H144" s="4" t="n">
        <x:v>1335.9</x:v>
      </x:c>
      <x:c r="I144" s="59" t="str">
        <x:v>+69.2 (+87.6%)</x:v>
      </x:c>
      <x:c r="J144" s="55" t="str">
        <x:f>TEXT(H144-G144,"+0.0;-0.0;+0.0")&amp;" ("&amp;IF(G144=0,"—",TEXT((H144-G144)/G144,"+0.0%;-0.0%;+0.0%"))&amp;")"</x:f>
        <x:v>+62.4 (+4.9%)</x:v>
      </x:c>
    </x:row>
    <x:row r="145">
      <x:c r="A145" s="45"/>
      <x:c r="B145" s="46"/>
      <x:c r="C145" s="3" t="s">
        <x:v>28</x:v>
      </x:c>
      <x:c r="D145" s="4" t="n">
        <x:v>1009.7</x:v>
      </x:c>
      <x:c r="E145" s="4" t="n">
        <x:v>78</x:v>
      </x:c>
      <x:c r="F145" s="4" t="n">
        <x:v>80.6</x:v>
      </x:c>
      <x:c r="G145" s="4" t="n">
        <x:v>864.7</x:v>
      </x:c>
      <x:c r="H145" s="4" t="n">
        <x:v>749.9</x:v>
      </x:c>
      <x:c r="I145" s="55" t="str">
        <x:v>+2.6 (+3.3%)</x:v>
      </x:c>
      <x:c r="J145" s="56" t="str">
        <x:f>TEXT(H145-G145,"+0.0;-0.0;+0.0")&amp;" ("&amp;IF(G145=0,"—",TEXT((H145-G145)/G145,"+0.0%;-0.0%;+0.0%"))&amp;")"</x:f>
        <x:v>-114.8 (-13.3%)</x:v>
      </x:c>
    </x:row>
    <x:row r="146">
      <x:c r="A146" s="45"/>
      <x:c r="B146" s="46"/>
      <x:c r="C146" s="3" t="s">
        <x:v>9</x:v>
      </x:c>
      <x:c r="D146" s="4" t="n">
        <x:v>1405.2</x:v>
      </x:c>
      <x:c r="E146" s="4" t="n">
        <x:v>16</x:v>
      </x:c>
      <x:c r="F146" s="4" t="n">
        <x:v>35</x:v>
      </x:c>
      <x:c r="G146" s="4" t="n">
        <x:v>1240.1</x:v>
      </x:c>
      <x:c r="H146" s="4" t="n">
        <x:v>672.7</x:v>
      </x:c>
      <x:c r="I146" s="55" t="str">
        <x:v>+19.0 (+118.8%)</x:v>
      </x:c>
      <x:c r="J146" s="56" t="str">
        <x:f>TEXT(H146-G146,"+0.0;-0.0;+0.0")&amp;" ("&amp;IF(G146=0,"—",TEXT((H146-G146)/G146,"+0.0%;-0.0%;+0.0%"))&amp;")"</x:f>
        <x:v>-567.4 (-45.8%)</x:v>
      </x:c>
    </x:row>
    <x:row r="147">
      <x:c r="A147" s="45"/>
      <x:c r="B147" s="46"/>
      <x:c r="C147" s="3" t="s">
        <x:v>34</x:v>
      </x:c>
      <x:c r="D147" s="4" t="n">
        <x:v>0</x:v>
      </x:c>
      <x:c r="E147" s="4" t="n">
        <x:v>0</x:v>
      </x:c>
      <x:c r="F147" s="4" t="n">
        <x:v>0</x:v>
      </x:c>
      <x:c r="G147" s="4" t="n">
        <x:v>0</x:v>
      </x:c>
      <x:c r="H147" s="4" t="n">
        <x:v>154.5</x:v>
      </x:c>
      <x:c r="I147" s="55" t="str">
        <x:v>+0.0 (—)</x:v>
      </x:c>
      <x:c r="J147" s="55" t="str">
        <x:f>TEXT(H147-G147,"+0.0;-0.0;+0.0")&amp;" ("&amp;IF(G147=0,"—",TEXT((H147-G147)/G147,"+0.0%;-0.0%;+0.0%"))&amp;")"</x:f>
        <x:v>+154.5 (—)</x:v>
      </x:c>
    </x:row>
    <x:row r="148">
      <x:c r="A148" s="45"/>
      <x:c r="B148" s="46"/>
      <x:c r="C148" s="3" t="s">
        <x:v>12</x:v>
      </x:c>
      <x:c r="D148" s="4" t="n">
        <x:v>90.6</x:v>
      </x:c>
      <x:c r="E148" s="4" t="n">
        <x:v>0</x:v>
      </x:c>
      <x:c r="F148" s="4" t="n">
        <x:v>0</x:v>
      </x:c>
      <x:c r="G148" s="4" t="n">
        <x:v>45.8</x:v>
      </x:c>
      <x:c r="H148" s="4" t="n">
        <x:v>67.5</x:v>
      </x:c>
      <x:c r="I148" s="55" t="str">
        <x:v>+0.0 (—)</x:v>
      </x:c>
      <x:c r="J148" s="55" t="str">
        <x:f>TEXT(H148-G148,"+0.0;-0.0;+0.0")&amp;" ("&amp;IF(G148=0,"—",TEXT((H148-G148)/G148,"+0.0%;-0.0%;+0.0%"))&amp;")"</x:f>
        <x:v>+21.7 (+47.4%)</x:v>
      </x:c>
    </x:row>
    <x:row r="149">
      <x:c r="A149" s="45"/>
      <x:c r="B149" s="46"/>
      <x:c r="C149" s="3" t="s">
        <x:v>40</x:v>
      </x:c>
      <x:c r="D149" s="4" t="n">
        <x:v>46.7</x:v>
      </x:c>
      <x:c r="E149" s="4" t="n">
        <x:v>0</x:v>
      </x:c>
      <x:c r="F149" s="4" t="n">
        <x:v>0</x:v>
      </x:c>
      <x:c r="G149" s="4" t="n">
        <x:v>24</x:v>
      </x:c>
      <x:c r="H149" s="4" t="n">
        <x:v>31.4</x:v>
      </x:c>
      <x:c r="I149" s="55" t="str">
        <x:v>+0.0 (—)</x:v>
      </x:c>
      <x:c r="J149" s="55" t="str">
        <x:f>TEXT(H149-G149,"+0.0;-0.0;+0.0")&amp;" ("&amp;IF(G149=0,"—",TEXT((H149-G149)/G149,"+0.0%;-0.0%;+0.0%"))&amp;")"</x:f>
        <x:v>+7.4 (+30.8%)</x:v>
      </x:c>
    </x:row>
    <x:row r="150">
      <x:c r="A150" s="45"/>
      <x:c r="B150" s="46"/>
      <x:c r="C150" s="3" t="s">
        <x:v>38</x:v>
      </x:c>
      <x:c r="D150" s="4" t="n">
        <x:v>0</x:v>
      </x:c>
      <x:c r="E150" s="4" t="n">
        <x:v>0.5</x:v>
      </x:c>
      <x:c r="F150" s="4" t="n">
        <x:v>0</x:v>
      </x:c>
      <x:c r="G150" s="4" t="n">
        <x:v>0</x:v>
      </x:c>
      <x:c r="H150" s="4" t="n">
        <x:v>0.5</x:v>
      </x:c>
      <x:c r="I150" s="56" t="str">
        <x:v>-0.5 (-100.0%)</x:v>
      </x:c>
      <x:c r="J150" s="55" t="str">
        <x:f>TEXT(H150-G150,"+0.0;-0.0;+0.0")&amp;" ("&amp;IF(G150=0,"—",TEXT((H150-G150)/G150,"+0.0%;-0.0%;+0.0%"))&amp;")"</x:f>
        <x:v>+0.5 (—)</x:v>
      </x:c>
    </x:row>
    <x:row r="151">
      <x:c r="A151" s="45"/>
      <x:c r="B151" s="46"/>
      <x:c r="C151" s="3" t="s">
        <x:v>41</x:v>
      </x:c>
      <x:c r="D151" s="4" t="n">
        <x:v>0</x:v>
      </x:c>
      <x:c r="E151" s="4" t="n">
        <x:v>0</x:v>
      </x:c>
      <x:c r="F151" s="4" t="n">
        <x:v>0</x:v>
      </x:c>
      <x:c r="G151" s="4" t="n">
        <x:v>0</x:v>
      </x:c>
      <x:c r="H151" s="4" t="n">
        <x:v>0.1</x:v>
      </x:c>
      <x:c r="I151" s="55" t="str">
        <x:v>+0.0 (—)</x:v>
      </x:c>
      <x:c r="J151" s="55" t="str">
        <x:f>TEXT(H151-G151,"+0.0;-0.0;+0.0")&amp;" ("&amp;IF(G151=0,"—",TEXT((H151-G151)/G151,"+0.0%;-0.0%;+0.0%"))&amp;")"</x:f>
        <x:v>+0.1 (—)</x:v>
      </x:c>
    </x:row>
    <x:row r="152">
      <x:c r="A152" s="45"/>
      <x:c r="B152" s="46"/>
      <x:c r="C152" s="3" t="s">
        <x:v>42</x:v>
      </x:c>
      <x:c r="D152" s="4" t="n">
        <x:v>0.1</x:v>
      </x:c>
      <x:c r="E152" s="4" t="n">
        <x:v>0</x:v>
      </x:c>
      <x:c r="F152" s="4" t="n">
        <x:v>0</x:v>
      </x:c>
      <x:c r="G152" s="4" t="n">
        <x:v>0.1</x:v>
      </x:c>
      <x:c r="H152" s="4" t="n">
        <x:v>0</x:v>
      </x:c>
      <x:c r="I152" s="55" t="str">
        <x:v>+0.0 (—)</x:v>
      </x:c>
      <x:c r="J152" s="56" t="str">
        <x:f>TEXT(H152-G152,"+0.0;-0.0;+0.0")&amp;" ("&amp;IF(G152=0,"—",TEXT((H152-G152)/G152,"+0.0%;-0.0%;+0.0%"))&amp;")"</x:f>
        <x:v>-0.1 (-100.0%)</x:v>
      </x:c>
    </x:row>
    <x:row r="153">
      <x:c r="A153" s="45"/>
      <x:c r="B153" s="46"/>
      <x:c r="C153" s="3" t="s">
        <x:v>37</x:v>
      </x:c>
      <x:c r="D153" s="4" t="n">
        <x:v>0</x:v>
      </x:c>
      <x:c r="E153" s="4" t="n">
        <x:v>0</x:v>
      </x:c>
      <x:c r="F153" s="4" t="n">
        <x:v>0</x:v>
      </x:c>
      <x:c r="G153" s="4" t="n">
        <x:v>0</x:v>
      </x:c>
      <x:c r="H153" s="4" t="n">
        <x:v>0</x:v>
      </x:c>
      <x:c r="I153" s="55" t="str">
        <x:v>+0.0 (—)</x:v>
      </x:c>
      <x:c r="J153" s="55" t="str">
        <x:f>TEXT(H153-G153,"+0.0;-0.0;+0.0")&amp;" ("&amp;IF(G153=0,"—",TEXT((H153-G153)/G153,"+0.0%;-0.0%;+0.0%"))&amp;")"</x:f>
        <x:v>+0.0 (—)</x:v>
      </x:c>
    </x:row>
    <x:row r="154">
      <x:c r="A154" s="45"/>
      <x:c r="B154" s="46"/>
      <x:c r="C154" s="9" t="s">
        <x:v>13</x:v>
      </x:c>
      <x:c r="D154" s="10" t="n">
        <x:v>20259.4</x:v>
      </x:c>
      <x:c r="E154" s="10" t="n">
        <x:v>1312.2</x:v>
      </x:c>
      <x:c r="F154" s="10" t="n">
        <x:v>1768.3</x:v>
      </x:c>
      <x:c r="G154" s="10" t="n">
        <x:v>17493.1</x:v>
      </x:c>
      <x:c r="H154" s="10" t="n">
        <x:v>15577.1</x:v>
      </x:c>
      <x:c r="I154" s="58" t="str">
        <x:v>+456.1 (+34.8%)</x:v>
      </x:c>
      <x:c r="J154" s="57" t="str">
        <x:f>TEXT(H154-G154,"+0.0;-0.0;+0.0")&amp;" ("&amp;IF(G154=0,"—",TEXT((H154-G154)/G154,"+0.0%;-0.0%;+0.0%"))&amp;")"</x:f>
        <x:v>-1916.0 (-11.0%)</x:v>
      </x:c>
    </x:row>
    <x:row r="155">
      <x:c r="A155" s="45"/>
      <x:c r="B155" s="30" t="s">
        <x:v>48</x:v>
      </x:c>
      <x:c r="C155" s="3" t="s">
        <x:v>36</x:v>
      </x:c>
      <x:c r="D155" s="4" t="n">
        <x:v>6798.3</x:v>
      </x:c>
      <x:c r="E155" s="4" t="n">
        <x:v>859.1</x:v>
      </x:c>
      <x:c r="F155" s="4" t="n">
        <x:v>738.6</x:v>
      </x:c>
      <x:c r="G155" s="4" t="n">
        <x:v>6798.3</x:v>
      </x:c>
      <x:c r="H155" s="4" t="n">
        <x:v>6162</x:v>
      </x:c>
      <x:c r="I155" s="56" t="str">
        <x:v>-120.5 (-14.0%)</x:v>
      </x:c>
      <x:c r="J155" s="56" t="str">
        <x:f>TEXT(H155-G155,"+0.0;-0.0;+0.0")&amp;" ("&amp;IF(G155=0,"—",TEXT((H155-G155)/G155,"+0.0%;-0.0%;+0.0%"))&amp;")"</x:f>
        <x:v>-636.3 (-9.4%)</x:v>
      </x:c>
    </x:row>
    <x:row r="156">
      <x:c r="A156" s="45"/>
      <x:c r="B156" s="46"/>
      <x:c r="C156" s="3" t="s">
        <x:v>42</x:v>
      </x:c>
      <x:c r="D156" s="4" t="n">
        <x:v>91.9</x:v>
      </x:c>
      <x:c r="E156" s="4" t="n">
        <x:v>388.9</x:v>
      </x:c>
      <x:c r="F156" s="4" t="n">
        <x:v>962.1</x:v>
      </x:c>
      <x:c r="G156" s="4" t="n">
        <x:v>0</x:v>
      </x:c>
      <x:c r="H156" s="4" t="n">
        <x:v>4396.1</x:v>
      </x:c>
      <x:c r="I156" s="59" t="str">
        <x:v>+573.2 (+147.4%)</x:v>
      </x:c>
      <x:c r="J156" s="55" t="str">
        <x:f>TEXT(H156-G156,"+0.0;-0.0;+0.0")&amp;" ("&amp;IF(G156=0,"—",TEXT((H156-G156)/G156,"+0.0%;-0.0%;+0.0%"))&amp;")"</x:f>
        <x:v>+4396.1 (—)</x:v>
      </x:c>
    </x:row>
    <x:row r="157">
      <x:c r="A157" s="45"/>
      <x:c r="B157" s="46"/>
      <x:c r="C157" s="3" t="s">
        <x:v>6</x:v>
      </x:c>
      <x:c r="D157" s="4" t="n">
        <x:v>0.2</x:v>
      </x:c>
      <x:c r="E157" s="4" t="n">
        <x:v>0</x:v>
      </x:c>
      <x:c r="F157" s="4" t="n">
        <x:v>0</x:v>
      </x:c>
      <x:c r="G157" s="4" t="n">
        <x:v>0.1</x:v>
      </x:c>
      <x:c r="H157" s="4" t="n">
        <x:v>1.4</x:v>
      </x:c>
      <x:c r="I157" s="55" t="str">
        <x:v>+0.0 (—)</x:v>
      </x:c>
      <x:c r="J157" s="55" t="str">
        <x:f>TEXT(H157-G157,"+0.0;-0.0;+0.0")&amp;" ("&amp;IF(G157=0,"—",TEXT((H157-G157)/G157,"+0.0%;-0.0%;+0.0%"))&amp;")"</x:f>
        <x:v>+1.3 (+1300.0%)</x:v>
      </x:c>
    </x:row>
    <x:row r="158">
      <x:c r="A158" s="45"/>
      <x:c r="B158" s="46"/>
      <x:c r="C158" s="3" t="s">
        <x:v>7</x:v>
      </x:c>
      <x:c r="D158" s="4" t="n">
        <x:v>1.3</x:v>
      </x:c>
      <x:c r="E158" s="4" t="n">
        <x:v>0</x:v>
      </x:c>
      <x:c r="F158" s="4" t="n">
        <x:v>0</x:v>
      </x:c>
      <x:c r="G158" s="4" t="n">
        <x:v>0</x:v>
      </x:c>
      <x:c r="H158" s="4" t="n">
        <x:v>0</x:v>
      </x:c>
      <x:c r="I158" s="55" t="str">
        <x:v>+0.0 (—)</x:v>
      </x:c>
      <x:c r="J158" s="55" t="str">
        <x:f>TEXT(H158-G158,"+0.0;-0.0;+0.0")&amp;" ("&amp;IF(G158=0,"—",TEXT((H158-G158)/G158,"+0.0%;-0.0%;+0.0%"))&amp;")"</x:f>
        <x:v>+0.0 (—)</x:v>
      </x:c>
    </x:row>
    <x:row r="159">
      <x:c r="A159" s="45"/>
      <x:c r="B159" s="46"/>
      <x:c r="C159" s="3" t="s">
        <x:v>12</x:v>
      </x:c>
      <x:c r="D159" s="4" t="n">
        <x:v>45.9</x:v>
      </x:c>
      <x:c r="E159" s="4" t="n">
        <x:v>0</x:v>
      </x:c>
      <x:c r="F159" s="4" t="n">
        <x:v>0</x:v>
      </x:c>
      <x:c r="G159" s="4" t="n">
        <x:v>22.2</x:v>
      </x:c>
      <x:c r="H159" s="4" t="n">
        <x:v>0</x:v>
      </x:c>
      <x:c r="I159" s="55" t="str">
        <x:v>+0.0 (—)</x:v>
      </x:c>
      <x:c r="J159" s="56" t="str">
        <x:f>TEXT(H159-G159,"+0.0;-0.0;+0.0")&amp;" ("&amp;IF(G159=0,"—",TEXT((H159-G159)/G159,"+0.0%;-0.0%;+0.0%"))&amp;")"</x:f>
        <x:v>-22.2 (-100.0%)</x:v>
      </x:c>
    </x:row>
    <x:row r="160">
      <x:c r="A160" s="45"/>
      <x:c r="B160" s="46"/>
      <x:c r="C160" s="9" t="s">
        <x:v>13</x:v>
      </x:c>
      <x:c r="D160" s="10" t="n">
        <x:v>6937.6</x:v>
      </x:c>
      <x:c r="E160" s="10" t="n">
        <x:v>1248</x:v>
      </x:c>
      <x:c r="F160" s="10" t="n">
        <x:v>1700.7</x:v>
      </x:c>
      <x:c r="G160" s="10" t="n">
        <x:v>6820.6</x:v>
      </x:c>
      <x:c r="H160" s="10" t="n">
        <x:v>10559.5</x:v>
      </x:c>
      <x:c r="I160" s="58" t="str">
        <x:v>+452.7 (+36.3%)</x:v>
      </x:c>
      <x:c r="J160" s="58" t="str">
        <x:f>TEXT(H160-G160,"+0.0;-0.0;+0.0")&amp;" ("&amp;IF(G160=0,"—",TEXT((H160-G160)/G160,"+0.0%;-0.0%;+0.0%"))&amp;")"</x:f>
        <x:v>+3738.9 (+54.8%)</x:v>
      </x:c>
    </x:row>
    <x:row r="161">
      <x:c r="A161" s="45"/>
      <x:c r="B161" s="30" t="s">
        <x:v>5</x:v>
      </x:c>
      <x:c r="C161" s="3" t="s">
        <x:v>38</x:v>
      </x:c>
      <x:c r="D161" s="4" t="n">
        <x:v>1835.3</x:v>
      </x:c>
      <x:c r="E161" s="4" t="n">
        <x:v>263.4</x:v>
      </x:c>
      <x:c r="F161" s="4" t="n">
        <x:v>222</x:v>
      </x:c>
      <x:c r="G161" s="4" t="n">
        <x:v>1448.6</x:v>
      </x:c>
      <x:c r="H161" s="4" t="n">
        <x:v>1397.1</x:v>
      </x:c>
      <x:c r="I161" s="56" t="str">
        <x:v>-41.4 (-15.7%)</x:v>
      </x:c>
      <x:c r="J161" s="56" t="str">
        <x:f>TEXT(H161-G161,"+0.0;-0.0;+0.0")&amp;" ("&amp;IF(G161=0,"—",TEXT((H161-G161)/G161,"+0.0%;-0.0%;+0.0%"))&amp;")"</x:f>
        <x:v>-51.5 (-3.6%)</x:v>
      </x:c>
    </x:row>
    <x:row r="162">
      <x:c r="A162" s="45"/>
      <x:c r="B162" s="46"/>
      <x:c r="C162" s="3" t="s">
        <x:v>36</x:v>
      </x:c>
      <x:c r="D162" s="4" t="n">
        <x:v>696.5</x:v>
      </x:c>
      <x:c r="E162" s="4" t="n">
        <x:v>100.5</x:v>
      </x:c>
      <x:c r="F162" s="4" t="n">
        <x:v>66</x:v>
      </x:c>
      <x:c r="G162" s="4" t="n">
        <x:v>577.9</x:v>
      </x:c>
      <x:c r="H162" s="4" t="n">
        <x:v>1118.5</x:v>
      </x:c>
      <x:c r="I162" s="56" t="str">
        <x:v>-34.5 (-34.3%)</x:v>
      </x:c>
      <x:c r="J162" s="55" t="str">
        <x:f>TEXT(H162-G162,"+0.0;-0.0;+0.0")&amp;" ("&amp;IF(G162=0,"—",TEXT((H162-G162)/G162,"+0.0%;-0.0%;+0.0%"))&amp;")"</x:f>
        <x:v>+540.6 (+93.5%)</x:v>
      </x:c>
    </x:row>
    <x:row r="163">
      <x:c r="A163" s="45"/>
      <x:c r="B163" s="46"/>
      <x:c r="C163" s="3" t="s">
        <x:v>28</x:v>
      </x:c>
      <x:c r="D163" s="4" t="n">
        <x:v>1040.2</x:v>
      </x:c>
      <x:c r="E163" s="4" t="n">
        <x:v>140.6</x:v>
      </x:c>
      <x:c r="F163" s="4" t="n">
        <x:v>160.9</x:v>
      </x:c>
      <x:c r="G163" s="4" t="n">
        <x:v>871.3</x:v>
      </x:c>
      <x:c r="H163" s="4" t="n">
        <x:v>924.4</x:v>
      </x:c>
      <x:c r="I163" s="55" t="str">
        <x:v>+20.3 (+14.4%)</x:v>
      </x:c>
      <x:c r="J163" s="55" t="str">
        <x:f>TEXT(H163-G163,"+0.0;-0.0;+0.0")&amp;" ("&amp;IF(G163=0,"—",TEXT((H163-G163)/G163,"+0.0%;-0.0%;+0.0%"))&amp;")"</x:f>
        <x:v>+53.1 (+6.1%)</x:v>
      </x:c>
    </x:row>
    <x:row r="164">
      <x:c r="A164" s="45"/>
      <x:c r="B164" s="46"/>
      <x:c r="C164" s="3" t="s">
        <x:v>12</x:v>
      </x:c>
      <x:c r="D164" s="4" t="n">
        <x:v>500.2</x:v>
      </x:c>
      <x:c r="E164" s="4" t="n">
        <x:v>0</x:v>
      </x:c>
      <x:c r="F164" s="4" t="n">
        <x:v>0</x:v>
      </x:c>
      <x:c r="G164" s="4" t="n">
        <x:v>477.3</x:v>
      </x:c>
      <x:c r="H164" s="4" t="n">
        <x:v>495.6</x:v>
      </x:c>
      <x:c r="I164" s="59" t="str">
        <x:v>+0.0 (—)</x:v>
      </x:c>
      <x:c r="J164" s="55" t="str">
        <x:f>TEXT(H164-G164,"+0.0;-0.0;+0.0")&amp;" ("&amp;IF(G164=0,"—",TEXT((H164-G164)/G164,"+0.0%;-0.0%;+0.0%"))&amp;")"</x:f>
        <x:v>+18.3 (+3.8%)</x:v>
      </x:c>
    </x:row>
    <x:row r="165">
      <x:c r="A165" s="45"/>
      <x:c r="B165" s="46"/>
      <x:c r="C165" s="3" t="s">
        <x:v>27</x:v>
      </x:c>
      <x:c r="D165" s="4" t="n">
        <x:v>1280</x:v>
      </x:c>
      <x:c r="E165" s="4" t="n">
        <x:v>48.9</x:v>
      </x:c>
      <x:c r="F165" s="4" t="n">
        <x:v>47.5</x:v>
      </x:c>
      <x:c r="G165" s="4" t="n">
        <x:v>1152.6</x:v>
      </x:c>
      <x:c r="H165" s="4" t="n">
        <x:v>541.1</x:v>
      </x:c>
      <x:c r="I165" s="60" t="str">
        <x:v>-1.4 (-2.9%)</x:v>
      </x:c>
      <x:c r="J165" s="56" t="str">
        <x:f>TEXT(H165-G165,"+0.0;-0.0;+0.0")&amp;" ("&amp;IF(G165=0,"—",TEXT((H165-G165)/G165,"+0.0%;-0.0%;+0.0%"))&amp;")"</x:f>
        <x:v>-611.5 (-53.1%)</x:v>
      </x:c>
    </x:row>
    <x:row r="166">
      <x:c r="A166" s="45"/>
      <x:c r="B166" s="46"/>
      <x:c r="C166" s="3" t="s">
        <x:v>37</x:v>
      </x:c>
      <x:c r="D166" s="4" t="n">
        <x:v>150.2</x:v>
      </x:c>
      <x:c r="E166" s="4" t="n">
        <x:v>46.4</x:v>
      </x:c>
      <x:c r="F166" s="4" t="n">
        <x:v>75.5</x:v>
      </x:c>
      <x:c r="G166" s="4" t="n">
        <x:v>150.2</x:v>
      </x:c>
      <x:c r="H166" s="4" t="n">
        <x:v>543.6</x:v>
      </x:c>
      <x:c r="I166" s="59" t="str">
        <x:v>+29.1 (+62.7%)</x:v>
      </x:c>
      <x:c r="J166" s="55" t="str">
        <x:f>TEXT(H166-G166,"+0.0;-0.0;+0.0")&amp;" ("&amp;IF(G166=0,"—",TEXT((H166-G166)/G166,"+0.0%;-0.0%;+0.0%"))&amp;")"</x:f>
        <x:v>+393.4 (+261.9%)</x:v>
      </x:c>
    </x:row>
    <x:row r="167">
      <x:c r="A167" s="45"/>
      <x:c r="B167" s="46"/>
      <x:c r="C167" s="3" t="s">
        <x:v>9</x:v>
      </x:c>
      <x:c r="D167" s="4" t="n">
        <x:v>960.4</x:v>
      </x:c>
      <x:c r="E167" s="4" t="n">
        <x:v>46</x:v>
      </x:c>
      <x:c r="F167" s="4" t="n">
        <x:v>46</x:v>
      </x:c>
      <x:c r="G167" s="4" t="n">
        <x:v>845.4</x:v>
      </x:c>
      <x:c r="H167" s="4" t="n">
        <x:v>506.2</x:v>
      </x:c>
      <x:c r="I167" s="59" t="str">
        <x:v>+0.0 (+0.0%)</x:v>
      </x:c>
      <x:c r="J167" s="56" t="str">
        <x:f>TEXT(H167-G167,"+0.0;-0.0;+0.0")&amp;" ("&amp;IF(G167=0,"—",TEXT((H167-G167)/G167,"+0.0%;-0.0%;+0.0%"))&amp;")"</x:f>
        <x:v>-339.2 (-40.1%)</x:v>
      </x:c>
    </x:row>
    <x:row r="168">
      <x:c r="A168" s="45"/>
      <x:c r="B168" s="46"/>
      <x:c r="C168" s="3" t="s">
        <x:v>43</x:v>
      </x:c>
      <x:c r="D168" s="4" t="n">
        <x:v>466.8</x:v>
      </x:c>
      <x:c r="E168" s="4" t="n">
        <x:v>30</x:v>
      </x:c>
      <x:c r="F168" s="4" t="n">
        <x:v>0</x:v>
      </x:c>
      <x:c r="G168" s="4" t="n">
        <x:v>326.6</x:v>
      </x:c>
      <x:c r="H168" s="4" t="n">
        <x:v>293.3</x:v>
      </x:c>
      <x:c r="I168" s="56" t="str">
        <x:v>-30.0 (-100.0%)</x:v>
      </x:c>
      <x:c r="J168" s="56" t="str">
        <x:f>TEXT(H168-G168,"+0.0;-0.0;+0.0")&amp;" ("&amp;IF(G168=0,"—",TEXT((H168-G168)/G168,"+0.0%;-0.0%;+0.0%"))&amp;")"</x:f>
        <x:v>-33.3 (-10.2%)</x:v>
      </x:c>
    </x:row>
    <x:row r="169">
      <x:c r="A169" s="45"/>
      <x:c r="B169" s="46"/>
      <x:c r="C169" s="3" t="s">
        <x:v>39</x:v>
      </x:c>
      <x:c r="D169" s="4" t="n">
        <x:v>176.3</x:v>
      </x:c>
      <x:c r="E169" s="4" t="n">
        <x:v>22.4</x:v>
      </x:c>
      <x:c r="F169" s="4" t="n">
        <x:v>0</x:v>
      </x:c>
      <x:c r="G169" s="4" t="n">
        <x:v>131.9</x:v>
      </x:c>
      <x:c r="H169" s="4" t="n">
        <x:v>217</x:v>
      </x:c>
      <x:c r="I169" s="60" t="str">
        <x:v>-22.4 (-100.0%)</x:v>
      </x:c>
      <x:c r="J169" s="55" t="str">
        <x:f>TEXT(H169-G169,"+0.0;-0.0;+0.0")&amp;" ("&amp;IF(G169=0,"—",TEXT((H169-G169)/G169,"+0.0%;-0.0%;+0.0%"))&amp;")"</x:f>
        <x:v>+85.1 (+64.5%)</x:v>
      </x:c>
    </x:row>
    <x:row r="170">
      <x:c r="A170" s="45"/>
      <x:c r="B170" s="46"/>
      <x:c r="C170" s="3" t="s">
        <x:v>42</x:v>
      </x:c>
      <x:c r="D170" s="4" t="n">
        <x:v>296</x:v>
      </x:c>
      <x:c r="E170" s="4" t="n">
        <x:v>4.2</x:v>
      </x:c>
      <x:c r="F170" s="4" t="n">
        <x:v>3.5</x:v>
      </x:c>
      <x:c r="G170" s="4" t="n">
        <x:v>274.6</x:v>
      </x:c>
      <x:c r="H170" s="4" t="n">
        <x:v>143.6</x:v>
      </x:c>
      <x:c r="I170" s="56" t="str">
        <x:v>-0.7 (-16.7%)</x:v>
      </x:c>
      <x:c r="J170" s="56" t="str">
        <x:f>TEXT(H170-G170,"+0.0;-0.0;+0.0")&amp;" ("&amp;IF(G170=0,"—",TEXT((H170-G170)/G170,"+0.0%;-0.0%;+0.0%"))&amp;")"</x:f>
        <x:v>-131.0 (-47.7%)</x:v>
      </x:c>
    </x:row>
    <x:row r="171">
      <x:c r="A171" s="45"/>
      <x:c r="B171" s="46"/>
      <x:c r="C171" s="3" t="s">
        <x:v>6</x:v>
      </x:c>
      <x:c r="D171" s="4" t="n">
        <x:v>31.5</x:v>
      </x:c>
      <x:c r="E171" s="4" t="n">
        <x:v>23.3</x:v>
      </x:c>
      <x:c r="F171" s="4" t="n">
        <x:v>0</x:v>
      </x:c>
      <x:c r="G171" s="4" t="n">
        <x:v>31.5</x:v>
      </x:c>
      <x:c r="H171" s="4" t="n">
        <x:v>116.1</x:v>
      </x:c>
      <x:c r="I171" s="56" t="str">
        <x:v>-23.3 (-100.0%)</x:v>
      </x:c>
      <x:c r="J171" s="55" t="str">
        <x:f>TEXT(H171-G171,"+0.0;-0.0;+0.0")&amp;" ("&amp;IF(G171=0,"—",TEXT((H171-G171)/G171,"+0.0%;-0.0%;+0.0%"))&amp;")"</x:f>
        <x:v>+84.6 (+268.6%)</x:v>
      </x:c>
    </x:row>
    <x:row r="172">
      <x:c r="A172" s="45"/>
      <x:c r="B172" s="46"/>
      <x:c r="C172" s="3" t="s">
        <x:v>46</x:v>
      </x:c>
      <x:c r="D172" s="4" t="n">
        <x:v>158.7</x:v>
      </x:c>
      <x:c r="E172" s="4" t="n">
        <x:v>23.4</x:v>
      </x:c>
      <x:c r="F172" s="4" t="n">
        <x:v>28.2</x:v>
      </x:c>
      <x:c r="G172" s="4" t="n">
        <x:v>138.6</x:v>
      </x:c>
      <x:c r="H172" s="4" t="n">
        <x:v>140.2</x:v>
      </x:c>
      <x:c r="I172" s="55" t="str">
        <x:v>+4.8 (+20.5%)</x:v>
      </x:c>
      <x:c r="J172" s="55" t="str">
        <x:f>TEXT(H172-G172,"+0.0;-0.0;+0.0")&amp;" ("&amp;IF(G172=0,"—",TEXT((H172-G172)/G172,"+0.0%;-0.0%;+0.0%"))&amp;")"</x:f>
        <x:v>+1.6 (+1.2%)</x:v>
      </x:c>
    </x:row>
    <x:row r="173">
      <x:c r="A173" s="45"/>
      <x:c r="B173" s="46"/>
      <x:c r="C173" s="3" t="s">
        <x:v>44</x:v>
      </x:c>
      <x:c r="D173" s="4" t="n">
        <x:v>153</x:v>
      </x:c>
      <x:c r="E173" s="4" t="n">
        <x:v>0</x:v>
      </x:c>
      <x:c r="F173" s="4" t="n">
        <x:v>0</x:v>
      </x:c>
      <x:c r="G173" s="4" t="n">
        <x:v>153</x:v>
      </x:c>
      <x:c r="H173" s="4" t="n">
        <x:v>91</x:v>
      </x:c>
      <x:c r="I173" s="59" t="str">
        <x:v>+0.0 (—)</x:v>
      </x:c>
      <x:c r="J173" s="56" t="str">
        <x:f>TEXT(H173-G173,"+0.0;-0.0;+0.0")&amp;" ("&amp;IF(G173=0,"—",TEXT((H173-G173)/G173,"+0.0%;-0.0%;+0.0%"))&amp;")"</x:f>
        <x:v>-62.0 (-40.5%)</x:v>
      </x:c>
    </x:row>
    <x:row r="174">
      <x:c r="A174" s="45"/>
      <x:c r="B174" s="46"/>
      <x:c r="C174" s="3" t="s">
        <x:v>40</x:v>
      </x:c>
      <x:c r="D174" s="4" t="n">
        <x:v>71</x:v>
      </x:c>
      <x:c r="E174" s="4" t="n">
        <x:v>0</x:v>
      </x:c>
      <x:c r="F174" s="4" t="n">
        <x:v>3.6</x:v>
      </x:c>
      <x:c r="G174" s="4" t="n">
        <x:v>66.5</x:v>
      </x:c>
      <x:c r="H174" s="4" t="n">
        <x:v>3.6</x:v>
      </x:c>
      <x:c r="I174" s="55" t="str">
        <x:v>+3.6 (—)</x:v>
      </x:c>
      <x:c r="J174" s="56" t="str">
        <x:f>TEXT(H174-G174,"+0.0;-0.0;+0.0")&amp;" ("&amp;IF(G174=0,"—",TEXT((H174-G174)/G174,"+0.0%;-0.0%;+0.0%"))&amp;")"</x:f>
        <x:v>-62.9 (-94.6%)</x:v>
      </x:c>
    </x:row>
    <x:row r="175">
      <x:c r="A175" s="45"/>
      <x:c r="B175" s="46"/>
      <x:c r="C175" s="9" t="s">
        <x:v>13</x:v>
      </x:c>
      <x:c r="D175" s="10" t="n">
        <x:v>7816.1</x:v>
      </x:c>
      <x:c r="E175" s="10" t="n">
        <x:v>749.1</x:v>
      </x:c>
      <x:c r="F175" s="10" t="n">
        <x:v>653.1</x:v>
      </x:c>
      <x:c r="G175" s="10" t="n">
        <x:v>6646.1</x:v>
      </x:c>
      <x:c r="H175" s="10" t="n">
        <x:v>6531.1</x:v>
      </x:c>
      <x:c r="I175" s="57" t="str">
        <x:v>-96.0 (-12.8%)</x:v>
      </x:c>
      <x:c r="J175" s="57" t="str">
        <x:f>TEXT(H175-G175,"+0.0;-0.0;+0.0")&amp;" ("&amp;IF(G175=0,"—",TEXT((H175-G175)/G175,"+0.0%;-0.0%;+0.0%"))&amp;")"</x:f>
        <x:v>-115.0 (-1.7%)</x:v>
      </x:c>
    </x:row>
    <x:row r="176">
      <x:c r="A176" s="45"/>
      <x:c r="B176" s="30" t="s">
        <x:v>24</x:v>
      </x:c>
      <x:c r="C176" s="3" t="s">
        <x:v>37</x:v>
      </x:c>
      <x:c r="D176" s="4" t="n">
        <x:v>210.2</x:v>
      </x:c>
      <x:c r="E176" s="4" t="n">
        <x:v>159.8</x:v>
      </x:c>
      <x:c r="F176" s="4" t="n">
        <x:v>91.2</x:v>
      </x:c>
      <x:c r="G176" s="4" t="n">
        <x:v>210.2</x:v>
      </x:c>
      <x:c r="H176" s="4" t="n">
        <x:v>648.8</x:v>
      </x:c>
      <x:c r="I176" s="56" t="str">
        <x:v>-68.6 (-42.9%)</x:v>
      </x:c>
      <x:c r="J176" s="55" t="str">
        <x:f>TEXT(H176-G176,"+0.0;-0.0;+0.0")&amp;" ("&amp;IF(G176=0,"—",TEXT((H176-G176)/G176,"+0.0%;-0.0%;+0.0%"))&amp;")"</x:f>
        <x:v>+438.6 (+208.7%)</x:v>
      </x:c>
    </x:row>
    <x:row r="177">
      <x:c r="A177" s="45"/>
      <x:c r="B177" s="46"/>
      <x:c r="C177" s="3" t="s">
        <x:v>36</x:v>
      </x:c>
      <x:c r="D177" s="4" t="n">
        <x:v>1.9</x:v>
      </x:c>
      <x:c r="E177" s="4" t="n">
        <x:v>0</x:v>
      </x:c>
      <x:c r="F177" s="4" t="n">
        <x:v>0</x:v>
      </x:c>
      <x:c r="G177" s="4" t="n">
        <x:v>1.9</x:v>
      </x:c>
      <x:c r="H177" s="4" t="n">
        <x:v>257.4</x:v>
      </x:c>
      <x:c r="I177" s="55" t="str">
        <x:v>+0.0 (—)</x:v>
      </x:c>
      <x:c r="J177" s="55" t="str">
        <x:f>TEXT(H177-G177,"+0.0;-0.0;+0.0")&amp;" ("&amp;IF(G177=0,"—",TEXT((H177-G177)/G177,"+0.0%;-0.0%;+0.0%"))&amp;")"</x:f>
        <x:v>+255.5 (+13447.4%)</x:v>
      </x:c>
    </x:row>
    <x:row r="178">
      <x:c r="A178" s="45"/>
      <x:c r="B178" s="46"/>
      <x:c r="C178" s="3" t="s">
        <x:v>7</x:v>
      </x:c>
      <x:c r="D178" s="4" t="n">
        <x:v>114.7</x:v>
      </x:c>
      <x:c r="E178" s="4" t="n">
        <x:v>0</x:v>
      </x:c>
      <x:c r="F178" s="4" t="n">
        <x:v>0</x:v>
      </x:c>
      <x:c r="G178" s="4" t="n">
        <x:v>114.7</x:v>
      </x:c>
      <x:c r="H178" s="4" t="n">
        <x:v>69</x:v>
      </x:c>
      <x:c r="I178" s="59" t="str">
        <x:v>+0.0 (—)</x:v>
      </x:c>
      <x:c r="J178" s="56" t="str">
        <x:f>TEXT(H178-G178,"+0.0;-0.0;+0.0")&amp;" ("&amp;IF(G178=0,"—",TEXT((H178-G178)/G178,"+0.0%;-0.0%;+0.0%"))&amp;")"</x:f>
        <x:v>-45.7 (-39.8%)</x:v>
      </x:c>
    </x:row>
    <x:row r="179">
      <x:c r="A179" s="45"/>
      <x:c r="B179" s="46"/>
      <x:c r="C179" s="3" t="s">
        <x:v>9</x:v>
      </x:c>
      <x:c r="D179" s="4" t="n">
        <x:v>461.7</x:v>
      </x:c>
      <x:c r="E179" s="4" t="n">
        <x:v>0</x:v>
      </x:c>
      <x:c r="F179" s="4" t="n">
        <x:v>0</x:v>
      </x:c>
      <x:c r="G179" s="4" t="n">
        <x:v>461.7</x:v>
      </x:c>
      <x:c r="H179" s="4" t="n">
        <x:v>62.2</x:v>
      </x:c>
      <x:c r="I179" s="59" t="str">
        <x:v>+0.0 (—)</x:v>
      </x:c>
      <x:c r="J179" s="56" t="str">
        <x:f>TEXT(H179-G179,"+0.0;-0.0;+0.0")&amp;" ("&amp;IF(G179=0,"—",TEXT((H179-G179)/G179,"+0.0%;-0.0%;+0.0%"))&amp;")"</x:f>
        <x:v>-399.5 (-86.5%)</x:v>
      </x:c>
    </x:row>
    <x:row r="180">
      <x:c r="A180" s="45"/>
      <x:c r="B180" s="46"/>
      <x:c r="C180" s="3" t="s">
        <x:v>28</x:v>
      </x:c>
      <x:c r="D180" s="4" t="n">
        <x:v>0.3</x:v>
      </x:c>
      <x:c r="E180" s="4" t="n">
        <x:v>0</x:v>
      </x:c>
      <x:c r="F180" s="4" t="n">
        <x:v>0</x:v>
      </x:c>
      <x:c r="G180" s="4" t="n">
        <x:v>0.3</x:v>
      </x:c>
      <x:c r="H180" s="4" t="n">
        <x:v>0</x:v>
      </x:c>
      <x:c r="I180" s="55" t="str">
        <x:v>+0.0 (—)</x:v>
      </x:c>
      <x:c r="J180" s="56" t="str">
        <x:f>TEXT(H180-G180,"+0.0;-0.0;+0.0")&amp;" ("&amp;IF(G180=0,"—",TEXT((H180-G180)/G180,"+0.0%;-0.0%;+0.0%"))&amp;")"</x:f>
        <x:v>-0.3 (-100.0%)</x:v>
      </x:c>
    </x:row>
    <x:row r="181">
      <x:c r="A181" s="45"/>
      <x:c r="B181" s="46"/>
      <x:c r="C181" s="3" t="s">
        <x:v>38</x:v>
      </x:c>
      <x:c r="D181" s="4" t="n">
        <x:v>1.9</x:v>
      </x:c>
      <x:c r="E181" s="4" t="n">
        <x:v>0</x:v>
      </x:c>
      <x:c r="F181" s="4" t="n">
        <x:v>0</x:v>
      </x:c>
      <x:c r="G181" s="4" t="n">
        <x:v>1.9</x:v>
      </x:c>
      <x:c r="H181" s="4" t="n">
        <x:v>0</x:v>
      </x:c>
      <x:c r="I181" s="55" t="str">
        <x:v>+0.0 (—)</x:v>
      </x:c>
      <x:c r="J181" s="56" t="str">
        <x:f>TEXT(H181-G181,"+0.0;-0.0;+0.0")&amp;" ("&amp;IF(G181=0,"—",TEXT((H181-G181)/G181,"+0.0%;-0.0%;+0.0%"))&amp;")"</x:f>
        <x:v>-1.9 (-100.0%)</x:v>
      </x:c>
    </x:row>
    <x:row r="182">
      <x:c r="A182" s="45"/>
      <x:c r="B182" s="46"/>
      <x:c r="C182" s="3" t="s">
        <x:v>12</x:v>
      </x:c>
      <x:c r="D182" s="4" t="n">
        <x:v>10</x:v>
      </x:c>
      <x:c r="E182" s="4" t="n">
        <x:v>0</x:v>
      </x:c>
      <x:c r="F182" s="4" t="n">
        <x:v>0</x:v>
      </x:c>
      <x:c r="G182" s="4" t="n">
        <x:v>0</x:v>
      </x:c>
      <x:c r="H182" s="4" t="n">
        <x:v>0</x:v>
      </x:c>
      <x:c r="I182" s="55" t="str">
        <x:v>+0.0 (—)</x:v>
      </x:c>
      <x:c r="J182" s="55" t="str">
        <x:f>TEXT(H182-G182,"+0.0;-0.0;+0.0")&amp;" ("&amp;IF(G182=0,"—",TEXT((H182-G182)/G182,"+0.0%;-0.0%;+0.0%"))&amp;")"</x:f>
        <x:v>+0.0 (—)</x:v>
      </x:c>
    </x:row>
    <x:row r="183">
      <x:c r="A183" s="45"/>
      <x:c r="B183" s="46"/>
      <x:c r="C183" s="3" t="s">
        <x:v>6</x:v>
      </x:c>
      <x:c r="D183" s="4" t="n">
        <x:v>47.5</x:v>
      </x:c>
      <x:c r="E183" s="4" t="n">
        <x:v>0</x:v>
      </x:c>
      <x:c r="F183" s="4" t="n">
        <x:v>0</x:v>
      </x:c>
      <x:c r="G183" s="4" t="n">
        <x:v>47.5</x:v>
      </x:c>
      <x:c r="H183" s="4" t="n">
        <x:v>0</x:v>
      </x:c>
      <x:c r="I183" s="55" t="str">
        <x:v>+0.0 (—)</x:v>
      </x:c>
      <x:c r="J183" s="56" t="str">
        <x:f>TEXT(H183-G183,"+0.0;-0.0;+0.0")&amp;" ("&amp;IF(G183=0,"—",TEXT((H183-G183)/G183,"+0.0%;-0.0%;+0.0%"))&amp;")"</x:f>
        <x:v>-47.5 (-100.0%)</x:v>
      </x:c>
    </x:row>
    <x:row r="184">
      <x:c r="A184" s="45"/>
      <x:c r="B184" s="46"/>
      <x:c r="C184" s="9" t="s">
        <x:v>13</x:v>
      </x:c>
      <x:c r="D184" s="10" t="n">
        <x:v>848.2</x:v>
      </x:c>
      <x:c r="E184" s="10" t="n">
        <x:v>159.8</x:v>
      </x:c>
      <x:c r="F184" s="10" t="n">
        <x:v>91.2</x:v>
      </x:c>
      <x:c r="G184" s="10" t="n">
        <x:v>838.3</x:v>
      </x:c>
      <x:c r="H184" s="10" t="n">
        <x:v>1037.4</x:v>
      </x:c>
      <x:c r="I184" s="57" t="str">
        <x:v>-68.6 (-42.9%)</x:v>
      </x:c>
      <x:c r="J184" s="58" t="str">
        <x:f>TEXT(H184-G184,"+0.0;-0.0;+0.0")&amp;" ("&amp;IF(G184=0,"—",TEXT((H184-G184)/G184,"+0.0%;-0.0%;+0.0%"))&amp;")"</x:f>
        <x:v>+199.1 (+23.8%)</x:v>
      </x:c>
    </x:row>
    <x:row r="185">
      <x:c r="A185" s="45"/>
      <x:c r="B185" s="30" t="s">
        <x:v>20</x:v>
      </x:c>
      <x:c r="C185" s="3" t="s">
        <x:v>9</x:v>
      </x:c>
      <x:c r="D185" s="4" t="n">
        <x:v>72.8</x:v>
      </x:c>
      <x:c r="E185" s="4" t="n">
        <x:v>6.4</x:v>
      </x:c>
      <x:c r="F185" s="4" t="n">
        <x:v>6</x:v>
      </x:c>
      <x:c r="G185" s="4" t="n">
        <x:v>34.3</x:v>
      </x:c>
      <x:c r="H185" s="4" t="n">
        <x:v>59.2</x:v>
      </x:c>
      <x:c r="I185" s="56" t="str">
        <x:v>-0.4 (-6.3%)</x:v>
      </x:c>
      <x:c r="J185" s="55" t="str">
        <x:f>TEXT(H185-G185,"+0.0;-0.0;+0.0")&amp;" ("&amp;IF(G185=0,"—",TEXT((H185-G185)/G185,"+0.0%;-0.0%;+0.0%"))&amp;")"</x:f>
        <x:v>+24.9 (+72.6%)</x:v>
      </x:c>
    </x:row>
    <x:row r="186">
      <x:c r="A186" s="45"/>
      <x:c r="B186" s="46"/>
      <x:c r="C186" s="3" t="s">
        <x:v>36</x:v>
      </x:c>
      <x:c r="D186" s="4" t="n">
        <x:v>3.6</x:v>
      </x:c>
      <x:c r="E186" s="4" t="n">
        <x:v>0</x:v>
      </x:c>
      <x:c r="F186" s="4" t="n">
        <x:v>0.4</x:v>
      </x:c>
      <x:c r="G186" s="4" t="n">
        <x:v>3.6</x:v>
      </x:c>
      <x:c r="H186" s="4" t="n">
        <x:v>1.7</x:v>
      </x:c>
      <x:c r="I186" s="55" t="str">
        <x:v>+0.4 (—)</x:v>
      </x:c>
      <x:c r="J186" s="56" t="str">
        <x:f>TEXT(H186-G186,"+0.0;-0.0;+0.0")&amp;" ("&amp;IF(G186=0,"—",TEXT((H186-G186)/G186,"+0.0%;-0.0%;+0.0%"))&amp;")"</x:f>
        <x:v>-1.9 (-52.8%)</x:v>
      </x:c>
    </x:row>
    <x:row r="187">
      <x:c r="A187" s="45"/>
      <x:c r="B187" s="46"/>
      <x:c r="C187" s="3" t="s">
        <x:v>12</x:v>
      </x:c>
      <x:c r="D187" s="4" t="n">
        <x:v>0.2</x:v>
      </x:c>
      <x:c r="E187" s="4" t="n">
        <x:v>0</x:v>
      </x:c>
      <x:c r="F187" s="4" t="n">
        <x:v>0</x:v>
      </x:c>
      <x:c r="G187" s="4" t="n">
        <x:v>0</x:v>
      </x:c>
      <x:c r="H187" s="4" t="n">
        <x:v>0.4</x:v>
      </x:c>
      <x:c r="I187" s="55" t="str">
        <x:v>+0.0 (—)</x:v>
      </x:c>
      <x:c r="J187" s="55" t="str">
        <x:f>TEXT(H187-G187,"+0.0;-0.0;+0.0")&amp;" ("&amp;IF(G187=0,"—",TEXT((H187-G187)/G187,"+0.0%;-0.0%;+0.0%"))&amp;")"</x:f>
        <x:v>+0.4 (—)</x:v>
      </x:c>
    </x:row>
    <x:row r="188">
      <x:c r="A188" s="45"/>
      <x:c r="B188" s="46"/>
      <x:c r="C188" s="3" t="s">
        <x:v>6</x:v>
      </x:c>
      <x:c r="D188" s="4" t="n">
        <x:v>0.3</x:v>
      </x:c>
      <x:c r="E188" s="4" t="n">
        <x:v>0</x:v>
      </x:c>
      <x:c r="F188" s="4" t="n">
        <x:v>0</x:v>
      </x:c>
      <x:c r="G188" s="4" t="n">
        <x:v>0.3</x:v>
      </x:c>
      <x:c r="H188" s="4" t="n">
        <x:v>0</x:v>
      </x:c>
      <x:c r="I188" s="55" t="str">
        <x:v>+0.0 (—)</x:v>
      </x:c>
      <x:c r="J188" s="56" t="str">
        <x:f>TEXT(H188-G188,"+0.0;-0.0;+0.0")&amp;" ("&amp;IF(G188=0,"—",TEXT((H188-G188)/G188,"+0.0%;-0.0%;+0.0%"))&amp;")"</x:f>
        <x:v>-0.3 (-100.0%)</x:v>
      </x:c>
    </x:row>
    <x:row r="189">
      <x:c r="A189" s="45"/>
      <x:c r="B189" s="46"/>
      <x:c r="C189" s="9" t="s">
        <x:v>13</x:v>
      </x:c>
      <x:c r="D189" s="10" t="n">
        <x:v>76.9</x:v>
      </x:c>
      <x:c r="E189" s="10" t="n">
        <x:v>6.4</x:v>
      </x:c>
      <x:c r="F189" s="10" t="n">
        <x:v>6.4</x:v>
      </x:c>
      <x:c r="G189" s="10" t="n">
        <x:v>38.1</x:v>
      </x:c>
      <x:c r="H189" s="10" t="n">
        <x:v>61.3</x:v>
      </x:c>
      <x:c r="I189" s="58" t="str">
        <x:v>+0.0 (+0.0%)</x:v>
      </x:c>
      <x:c r="J189" s="58" t="str">
        <x:f>TEXT(H189-G189,"+0.0;-0.0;+0.0")&amp;" ("&amp;IF(G189=0,"—",TEXT((H189-G189)/G189,"+0.0%;-0.0%;+0.0%"))&amp;")"</x:f>
        <x:v>+23.2 (+60.9%)</x:v>
      </x:c>
    </x:row>
    <x:row r="190">
      <x:c r="A190" s="45"/>
      <x:c r="B190" s="17" t="s">
        <x:v>25</x:v>
      </x:c>
      <x:c r="C190" s="14"/>
      <x:c r="D190" s="15" t="n">
        <x:v>449889.5</x:v>
      </x:c>
      <x:c r="E190" s="15" t="n">
        <x:v>37459.6</x:v>
      </x:c>
      <x:c r="F190" s="15" t="n">
        <x:v>37494</x:v>
      </x:c>
      <x:c r="G190" s="15" t="n">
        <x:v>383629</x:v>
      </x:c>
      <x:c r="H190" s="15" t="n">
        <x:v>439648.9</x:v>
      </x:c>
      <x:c r="I190" s="62" t="str">
        <x:v>+34.4 (+0.1%)</x:v>
      </x:c>
      <x:c r="J190" s="62" t="str">
        <x:f>TEXT(H190-G190,"+0.0;-0.0;+0.0")&amp;" ("&amp;IF(G190=0,"—",TEXT((H190-G190)/G190,"+0.0%;-0.0%;+0.0%"))&amp;")"</x:f>
        <x:v>+56019.9 (+14.6%)</x:v>
      </x:c>
    </x:row>
    <x:row r="191">
      <x:c r="A191" s="41" t="s">
        <x:v>31</x:v>
      </x:c>
      <x:c r="B191" s="36" t="s">
        <x:v>49</x:v>
      </x:c>
      <x:c r="C191" s="3" t="s">
        <x:v>42</x:v>
      </x:c>
      <x:c r="D191" s="4" t="n">
        <x:v>171214.8</x:v>
      </x:c>
      <x:c r="E191" s="4" t="n">
        <x:v>14963.1</x:v>
      </x:c>
      <x:c r="F191" s="4" t="n">
        <x:v>18104.7</x:v>
      </x:c>
      <x:c r="G191" s="4" t="n">
        <x:v>126381.3</x:v>
      </x:c>
      <x:c r="H191" s="4" t="n">
        <x:v>165002.9</x:v>
      </x:c>
      <x:c r="I191" s="55" t="str">
        <x:v>+3,141.6 (+21.0%)</x:v>
      </x:c>
      <x:c r="J191" s="55" t="str">
        <x:f>TEXT(H191-G191,"+0.0;-0.0;+0.0")&amp;" ("&amp;IF(G191=0,"—",TEXT((H191-G191)/G191,"+0.0%;-0.0%;+0.0%"))&amp;")"</x:f>
        <x:v>+38621.6 (+30.6%)</x:v>
      </x:c>
    </x:row>
    <x:row r="192">
      <x:c r="A192" s="49"/>
      <x:c r="B192" s="50"/>
      <x:c r="C192" s="3" t="s">
        <x:v>50</x:v>
      </x:c>
      <x:c r="D192" s="4" t="n">
        <x:v>23467</x:v>
      </x:c>
      <x:c r="E192" s="4" t="n">
        <x:v>615.8</x:v>
      </x:c>
      <x:c r="F192" s="4" t="n">
        <x:v>506.4</x:v>
      </x:c>
      <x:c r="G192" s="4" t="n">
        <x:v>20239.8</x:v>
      </x:c>
      <x:c r="H192" s="4" t="n">
        <x:v>8816.7</x:v>
      </x:c>
      <x:c r="I192" s="56" t="str">
        <x:v>-109.4 (-17.8%)</x:v>
      </x:c>
      <x:c r="J192" s="56" t="str">
        <x:f>TEXT(H192-G192,"+0.0;-0.0;+0.0")&amp;" ("&amp;IF(G192=0,"—",TEXT((H192-G192)/G192,"+0.0%;-0.0%;+0.0%"))&amp;")"</x:f>
        <x:v>-11423.1 (-56.4%)</x:v>
      </x:c>
    </x:row>
    <x:row r="193">
      <x:c r="A193" s="49"/>
      <x:c r="B193" s="50"/>
      <x:c r="C193" s="3" t="s">
        <x:v>6</x:v>
      </x:c>
      <x:c r="D193" s="4" t="n">
        <x:v>5656.4</x:v>
      </x:c>
      <x:c r="E193" s="4" t="n">
        <x:v>161.9</x:v>
      </x:c>
      <x:c r="F193" s="4" t="n">
        <x:v>69.4</x:v>
      </x:c>
      <x:c r="G193" s="4" t="n">
        <x:v>5195.2</x:v>
      </x:c>
      <x:c r="H193" s="4" t="n">
        <x:v>1776</x:v>
      </x:c>
      <x:c r="I193" s="60" t="str">
        <x:v>-92.5 (-57.1%)</x:v>
      </x:c>
      <x:c r="J193" s="56" t="str">
        <x:f>TEXT(H193-G193,"+0.0;-0.0;+0.0")&amp;" ("&amp;IF(G193=0,"—",TEXT((H193-G193)/G193,"+0.0%;-0.0%;+0.0%"))&amp;")"</x:f>
        <x:v>-3419.2 (-65.8%)</x:v>
      </x:c>
    </x:row>
    <x:row r="194">
      <x:c r="A194" s="49"/>
      <x:c r="B194" s="50"/>
      <x:c r="C194" s="3" t="s">
        <x:v>41</x:v>
      </x:c>
      <x:c r="D194" s="4" t="n">
        <x:v>205.7</x:v>
      </x:c>
      <x:c r="E194" s="4" t="n">
        <x:v>34.2</x:v>
      </x:c>
      <x:c r="F194" s="4" t="n">
        <x:v>22.7</x:v>
      </x:c>
      <x:c r="G194" s="4" t="n">
        <x:v>168.9</x:v>
      </x:c>
      <x:c r="H194" s="4" t="n">
        <x:v>297.1</x:v>
      </x:c>
      <x:c r="I194" s="56" t="str">
        <x:v>-11.5 (-33.6%)</x:v>
      </x:c>
      <x:c r="J194" s="55" t="str">
        <x:f>TEXT(H194-G194,"+0.0;-0.0;+0.0")&amp;" ("&amp;IF(G194=0,"—",TEXT((H194-G194)/G194,"+0.0%;-0.0%;+0.0%"))&amp;")"</x:f>
        <x:v>+128.2 (+75.9%)</x:v>
      </x:c>
    </x:row>
    <x:row r="195">
      <x:c r="A195" s="49"/>
      <x:c r="B195" s="50"/>
      <x:c r="C195" s="3" t="s">
        <x:v>34</x:v>
      </x:c>
      <x:c r="D195" s="4" t="n">
        <x:v>137.3</x:v>
      </x:c>
      <x:c r="E195" s="4" t="n">
        <x:v>57</x:v>
      </x:c>
      <x:c r="F195" s="4" t="n">
        <x:v>57</x:v>
      </x:c>
      <x:c r="G195" s="4" t="n">
        <x:v>137.3</x:v>
      </x:c>
      <x:c r="H195" s="4" t="n">
        <x:v>268</x:v>
      </x:c>
      <x:c r="I195" s="55" t="str">
        <x:v>+0.0 (+0.0%)</x:v>
      </x:c>
      <x:c r="J195" s="55" t="str">
        <x:f>TEXT(H195-G195,"+0.0;-0.0;+0.0")&amp;" ("&amp;IF(G195=0,"—",TEXT((H195-G195)/G195,"+0.0%;-0.0%;+0.0%"))&amp;")"</x:f>
        <x:v>+130.7 (+95.2%)</x:v>
      </x:c>
    </x:row>
    <x:row r="196">
      <x:c r="A196" s="49"/>
      <x:c r="B196" s="50"/>
      <x:c r="C196" s="3" t="s">
        <x:v>51</x:v>
      </x:c>
      <x:c r="D196" s="4" t="n">
        <x:v>67.6</x:v>
      </x:c>
      <x:c r="E196" s="4" t="n">
        <x:v>3.6</x:v>
      </x:c>
      <x:c r="F196" s="4" t="n">
        <x:v>0</x:v>
      </x:c>
      <x:c r="G196" s="4" t="n">
        <x:v>57.7</x:v>
      </x:c>
      <x:c r="H196" s="4" t="n">
        <x:v>54.3</x:v>
      </x:c>
      <x:c r="I196" s="56" t="str">
        <x:v>-3.6 (-100.0%)</x:v>
      </x:c>
      <x:c r="J196" s="56" t="str">
        <x:f>TEXT(H196-G196,"+0.0;-0.0;+0.0")&amp;" ("&amp;IF(G196=0,"—",TEXT((H196-G196)/G196,"+0.0%;-0.0%;+0.0%"))&amp;")"</x:f>
        <x:v>-3.4 (-5.9%)</x:v>
      </x:c>
    </x:row>
    <x:row r="197">
      <x:c r="A197" s="49"/>
      <x:c r="B197" s="50"/>
      <x:c r="C197" s="3" t="s">
        <x:v>43</x:v>
      </x:c>
      <x:c r="D197" s="4" t="n">
        <x:v>21.6</x:v>
      </x:c>
      <x:c r="E197" s="4" t="n">
        <x:v>13.7</x:v>
      </x:c>
      <x:c r="F197" s="4" t="n">
        <x:v>4.3</x:v>
      </x:c>
      <x:c r="G197" s="4" t="n">
        <x:v>13</x:v>
      </x:c>
      <x:c r="H197" s="4" t="n">
        <x:v>53.3</x:v>
      </x:c>
      <x:c r="I197" s="56" t="str">
        <x:v>-9.4 (-68.6%)</x:v>
      </x:c>
      <x:c r="J197" s="55" t="str">
        <x:f>TEXT(H197-G197,"+0.0;-0.0;+0.0")&amp;" ("&amp;IF(G197=0,"—",TEXT((H197-G197)/G197,"+0.0%;-0.0%;+0.0%"))&amp;")"</x:f>
        <x:v>+40.3 (+310.0%)</x:v>
      </x:c>
    </x:row>
    <x:row r="198">
      <x:c r="A198" s="49"/>
      <x:c r="B198" s="50"/>
      <x:c r="C198" s="3" t="s">
        <x:v>52</x:v>
      </x:c>
      <x:c r="D198" s="4" t="n">
        <x:v>22.1</x:v>
      </x:c>
      <x:c r="E198" s="4" t="n">
        <x:v>0</x:v>
      </x:c>
      <x:c r="F198" s="4" t="n">
        <x:v>0</x:v>
      </x:c>
      <x:c r="G198" s="4" t="n">
        <x:v>0</x:v>
      </x:c>
      <x:c r="H198" s="4" t="n">
        <x:v>0</x:v>
      </x:c>
      <x:c r="I198" s="55" t="str">
        <x:v>+0.0 (—)</x:v>
      </x:c>
      <x:c r="J198" s="55" t="str">
        <x:f>TEXT(H198-G198,"+0.0;-0.0;+0.0")&amp;" ("&amp;IF(G198=0,"—",TEXT((H198-G198)/G198,"+0.0%;-0.0%;+0.0%"))&amp;")"</x:f>
        <x:v>+0.0 (—)</x:v>
      </x:c>
    </x:row>
    <x:row r="199">
      <x:c r="A199" s="49"/>
      <x:c r="B199" s="50"/>
      <x:c r="C199" s="9" t="s">
        <x:v>13</x:v>
      </x:c>
      <x:c r="D199" s="10" t="n">
        <x:v>200792.5</x:v>
      </x:c>
      <x:c r="E199" s="10" t="n">
        <x:v>15849.3</x:v>
      </x:c>
      <x:c r="F199" s="10" t="n">
        <x:v>18764.6</x:v>
      </x:c>
      <x:c r="G199" s="10" t="n">
        <x:v>152193.2</x:v>
      </x:c>
      <x:c r="H199" s="10" t="n">
        <x:v>176268.2</x:v>
      </x:c>
      <x:c r="I199" s="58" t="str">
        <x:v>+2,915.3 (+18.4%)</x:v>
      </x:c>
      <x:c r="J199" s="58" t="str">
        <x:f>TEXT(H199-G199,"+0.0;-0.0;+0.0")&amp;" ("&amp;IF(G199=0,"—",TEXT((H199-G199)/G199,"+0.0%;-0.0%;+0.0%"))&amp;")"</x:f>
        <x:v>+24075.0 (+15.8%)</x:v>
      </x:c>
    </x:row>
    <x:row r="200">
      <x:c r="A200" s="49"/>
      <x:c r="B200" s="36" t="s">
        <x:v>53</x:v>
      </x:c>
      <x:c r="C200" s="3" t="s">
        <x:v>50</x:v>
      </x:c>
      <x:c r="D200" s="4" t="n">
        <x:v>9373.4</x:v>
      </x:c>
      <x:c r="E200" s="4" t="n">
        <x:v>951.6</x:v>
      </x:c>
      <x:c r="F200" s="4" t="n">
        <x:v>1229.5</x:v>
      </x:c>
      <x:c r="G200" s="4" t="n">
        <x:v>7404.9</x:v>
      </x:c>
      <x:c r="H200" s="4" t="n">
        <x:v>8012.9</x:v>
      </x:c>
      <x:c r="I200" s="59" t="str">
        <x:v>+277.9 (+29.2%)</x:v>
      </x:c>
      <x:c r="J200" s="55" t="str">
        <x:f>TEXT(H200-G200,"+0.0;-0.0;+0.0")&amp;" ("&amp;IF(G200=0,"—",TEXT((H200-G200)/G200,"+0.0%;-0.0%;+0.0%"))&amp;")"</x:f>
        <x:v>+608.0 (+8.2%)</x:v>
      </x:c>
    </x:row>
    <x:row r="201">
      <x:c r="A201" s="49"/>
      <x:c r="B201" s="50"/>
      <x:c r="C201" s="3" t="s">
        <x:v>34</x:v>
      </x:c>
      <x:c r="D201" s="4" t="n">
        <x:v>2431.8</x:v>
      </x:c>
      <x:c r="E201" s="4" t="n">
        <x:v>237.3</x:v>
      </x:c>
      <x:c r="F201" s="4" t="n">
        <x:v>228.7</x:v>
      </x:c>
      <x:c r="G201" s="4" t="n">
        <x:v>1887.6</x:v>
      </x:c>
      <x:c r="H201" s="4" t="n">
        <x:v>2594.2</x:v>
      </x:c>
      <x:c r="I201" s="56" t="str">
        <x:v>-8.6 (-3.6%)</x:v>
      </x:c>
      <x:c r="J201" s="55" t="str">
        <x:f>TEXT(H201-G201,"+0.0;-0.0;+0.0")&amp;" ("&amp;IF(G201=0,"—",TEXT((H201-G201)/G201,"+0.0%;-0.0%;+0.0%"))&amp;")"</x:f>
        <x:v>+706.6 (+37.4%)</x:v>
      </x:c>
    </x:row>
    <x:row r="202">
      <x:c r="A202" s="49"/>
      <x:c r="B202" s="50"/>
      <x:c r="C202" s="3" t="s">
        <x:v>42</x:v>
      </x:c>
      <x:c r="D202" s="4" t="n">
        <x:v>1429.3</x:v>
      </x:c>
      <x:c r="E202" s="4" t="n">
        <x:v>93.5</x:v>
      </x:c>
      <x:c r="F202" s="4" t="n">
        <x:v>68.3</x:v>
      </x:c>
      <x:c r="G202" s="4" t="n">
        <x:v>889.3</x:v>
      </x:c>
      <x:c r="H202" s="4" t="n">
        <x:v>1308.6</x:v>
      </x:c>
      <x:c r="I202" s="60" t="str">
        <x:v>-25.2 (-27.0%)</x:v>
      </x:c>
      <x:c r="J202" s="55" t="str">
        <x:f>TEXT(H202-G202,"+0.0;-0.0;+0.0")&amp;" ("&amp;IF(G202=0,"—",TEXT((H202-G202)/G202,"+0.0%;-0.0%;+0.0%"))&amp;")"</x:f>
        <x:v>+419.3 (+47.1%)</x:v>
      </x:c>
    </x:row>
    <x:row r="203">
      <x:c r="A203" s="49"/>
      <x:c r="B203" s="50"/>
      <x:c r="C203" s="3" t="s">
        <x:v>45</x:v>
      </x:c>
      <x:c r="D203" s="4" t="n">
        <x:v>527</x:v>
      </x:c>
      <x:c r="E203" s="4" t="n">
        <x:v>93.5</x:v>
      </x:c>
      <x:c r="F203" s="4" t="n">
        <x:v>43.8</x:v>
      </x:c>
      <x:c r="G203" s="4" t="n">
        <x:v>456.8</x:v>
      </x:c>
      <x:c r="H203" s="4" t="n">
        <x:v>770.5</x:v>
      </x:c>
      <x:c r="I203" s="60" t="str">
        <x:v>-49.7 (-53.2%)</x:v>
      </x:c>
      <x:c r="J203" s="55" t="str">
        <x:f>TEXT(H203-G203,"+0.0;-0.0;+0.0")&amp;" ("&amp;IF(G203=0,"—",TEXT((H203-G203)/G203,"+0.0%;-0.0%;+0.0%"))&amp;")"</x:f>
        <x:v>+313.7 (+68.7%)</x:v>
      </x:c>
    </x:row>
    <x:row r="204">
      <x:c r="A204" s="49"/>
      <x:c r="B204" s="50"/>
      <x:c r="C204" s="3" t="s">
        <x:v>51</x:v>
      </x:c>
      <x:c r="D204" s="4" t="n">
        <x:v>336.1</x:v>
      </x:c>
      <x:c r="E204" s="4" t="n">
        <x:v>62.4</x:v>
      </x:c>
      <x:c r="F204" s="4" t="n">
        <x:v>22</x:v>
      </x:c>
      <x:c r="G204" s="4" t="n">
        <x:v>280.1</x:v>
      </x:c>
      <x:c r="H204" s="4" t="n">
        <x:v>407.7</x:v>
      </x:c>
      <x:c r="I204" s="56" t="str">
        <x:v>-40.4 (-64.7%)</x:v>
      </x:c>
      <x:c r="J204" s="55" t="str">
        <x:f>TEXT(H204-G204,"+0.0;-0.0;+0.0")&amp;" ("&amp;IF(G204=0,"—",TEXT((H204-G204)/G204,"+0.0%;-0.0%;+0.0%"))&amp;")"</x:f>
        <x:v>+127.6 (+45.6%)</x:v>
      </x:c>
    </x:row>
    <x:row r="205">
      <x:c r="A205" s="49"/>
      <x:c r="B205" s="50"/>
      <x:c r="C205" s="3" t="s">
        <x:v>41</x:v>
      </x:c>
      <x:c r="D205" s="4" t="n">
        <x:v>177</x:v>
      </x:c>
      <x:c r="E205" s="4" t="n">
        <x:v>33.7</x:v>
      </x:c>
      <x:c r="F205" s="4" t="n">
        <x:v>67.6</x:v>
      </x:c>
      <x:c r="G205" s="4" t="n">
        <x:v>149.4</x:v>
      </x:c>
      <x:c r="H205" s="4" t="n">
        <x:v>446.1</x:v>
      </x:c>
      <x:c r="I205" s="59" t="str">
        <x:v>+33.9 (+100.6%)</x:v>
      </x:c>
      <x:c r="J205" s="55" t="str">
        <x:f>TEXT(H205-G205,"+0.0;-0.0;+0.0")&amp;" ("&amp;IF(G205=0,"—",TEXT((H205-G205)/G205,"+0.0%;-0.0%;+0.0%"))&amp;")"</x:f>
        <x:v>+296.7 (+198.6%)</x:v>
      </x:c>
    </x:row>
    <x:row r="206">
      <x:c r="A206" s="49"/>
      <x:c r="B206" s="50"/>
      <x:c r="C206" s="3" t="s">
        <x:v>43</x:v>
      </x:c>
      <x:c r="D206" s="4" t="n">
        <x:v>111.6</x:v>
      </x:c>
      <x:c r="E206" s="4" t="n">
        <x:v>54</x:v>
      </x:c>
      <x:c r="F206" s="4" t="n">
        <x:v>131</x:v>
      </x:c>
      <x:c r="G206" s="4" t="n">
        <x:v>75.6</x:v>
      </x:c>
      <x:c r="H206" s="4" t="n">
        <x:v>346</x:v>
      </x:c>
      <x:c r="I206" s="55" t="str">
        <x:v>+77.0 (+142.6%)</x:v>
      </x:c>
      <x:c r="J206" s="55" t="str">
        <x:f>TEXT(H206-G206,"+0.0;-0.0;+0.0")&amp;" ("&amp;IF(G206=0,"—",TEXT((H206-G206)/G206,"+0.0%;-0.0%;+0.0%"))&amp;")"</x:f>
        <x:v>+270.4 (+357.7%)</x:v>
      </x:c>
    </x:row>
    <x:row r="207">
      <x:c r="A207" s="49"/>
      <x:c r="B207" s="50"/>
      <x:c r="C207" s="3" t="s">
        <x:v>54</x:v>
      </x:c>
      <x:c r="D207" s="4" t="n">
        <x:v>187.9</x:v>
      </x:c>
      <x:c r="E207" s="4" t="n">
        <x:v>0</x:v>
      </x:c>
      <x:c r="F207" s="4" t="n">
        <x:v>0</x:v>
      </x:c>
      <x:c r="G207" s="4" t="n">
        <x:v>187.9</x:v>
      </x:c>
      <x:c r="H207" s="4" t="n">
        <x:v>0</x:v>
      </x:c>
      <x:c r="I207" s="55" t="str">
        <x:v>+0.0 (—)</x:v>
      </x:c>
      <x:c r="J207" s="56" t="str">
        <x:f>TEXT(H207-G207,"+0.0;-0.0;+0.0")&amp;" ("&amp;IF(G207=0,"—",TEXT((H207-G207)/G207,"+0.0%;-0.0%;+0.0%"))&amp;")"</x:f>
        <x:v>-187.9 (-100.0%)</x:v>
      </x:c>
    </x:row>
    <x:row r="208">
      <x:c r="A208" s="49"/>
      <x:c r="B208" s="50"/>
      <x:c r="C208" s="9" t="s">
        <x:v>13</x:v>
      </x:c>
      <x:c r="D208" s="10" t="n">
        <x:v>14574.1</x:v>
      </x:c>
      <x:c r="E208" s="10" t="n">
        <x:v>1526</x:v>
      </x:c>
      <x:c r="F208" s="10" t="n">
        <x:v>1790.9</x:v>
      </x:c>
      <x:c r="G208" s="10" t="n">
        <x:v>11331.5</x:v>
      </x:c>
      <x:c r="H208" s="10" t="n">
        <x:v>13885.9</x:v>
      </x:c>
      <x:c r="I208" s="58" t="str">
        <x:v>+264.9 (+17.4%)</x:v>
      </x:c>
      <x:c r="J208" s="58" t="str">
        <x:f>TEXT(H208-G208,"+0.0;-0.0;+0.0")&amp;" ("&amp;IF(G208=0,"—",TEXT((H208-G208)/G208,"+0.0%;-0.0%;+0.0%"))&amp;")"</x:f>
        <x:v>+2554.4 (+22.5%)</x:v>
      </x:c>
    </x:row>
    <x:row r="209">
      <x:c r="A209" s="49"/>
      <x:c r="B209" s="36" t="s">
        <x:v>55</x:v>
      </x:c>
      <x:c r="C209" s="3" t="s">
        <x:v>50</x:v>
      </x:c>
      <x:c r="D209" s="4" t="n">
        <x:v>461.2</x:v>
      </x:c>
      <x:c r="E209" s="4" t="n">
        <x:v>115.5</x:v>
      </x:c>
      <x:c r="F209" s="4" t="n">
        <x:v>117</x:v>
      </x:c>
      <x:c r="G209" s="4" t="n">
        <x:v>323</x:v>
      </x:c>
      <x:c r="H209" s="4" t="n">
        <x:v>1272</x:v>
      </x:c>
      <x:c r="I209" s="59" t="str">
        <x:v>+1.5 (+1.3%)</x:v>
      </x:c>
      <x:c r="J209" s="55" t="str">
        <x:f>TEXT(H209-G209,"+0.0;-0.0;+0.0")&amp;" ("&amp;IF(G209=0,"—",TEXT((H209-G209)/G209,"+0.0%;-0.0%;+0.0%"))&amp;")"</x:f>
        <x:v>+949.0 (+293.8%)</x:v>
      </x:c>
    </x:row>
    <x:row r="210">
      <x:c r="A210" s="49"/>
      <x:c r="B210" s="50"/>
      <x:c r="C210" s="3" t="s">
        <x:v>42</x:v>
      </x:c>
      <x:c r="D210" s="4" t="n">
        <x:v>72.8</x:v>
      </x:c>
      <x:c r="E210" s="4" t="n">
        <x:v>4.1</x:v>
      </x:c>
      <x:c r="F210" s="4" t="n">
        <x:v>0</x:v>
      </x:c>
      <x:c r="G210" s="4" t="n">
        <x:v>23.4</x:v>
      </x:c>
      <x:c r="H210" s="4" t="n">
        <x:v>437.4</x:v>
      </x:c>
      <x:c r="I210" s="60" t="str">
        <x:v>-4.1 (-100.0%)</x:v>
      </x:c>
      <x:c r="J210" s="55" t="str">
        <x:f>TEXT(H210-G210,"+0.0;-0.0;+0.0")&amp;" ("&amp;IF(G210=0,"—",TEXT((H210-G210)/G210,"+0.0%;-0.0%;+0.0%"))&amp;")"</x:f>
        <x:v>+414.0 (+1769.2%)</x:v>
      </x:c>
    </x:row>
    <x:row r="211">
      <x:c r="A211" s="49"/>
      <x:c r="B211" s="50"/>
      <x:c r="C211" s="9" t="s">
        <x:v>13</x:v>
      </x:c>
      <x:c r="D211" s="10" t="n">
        <x:v>534</x:v>
      </x:c>
      <x:c r="E211" s="10" t="n">
        <x:v>119.6</x:v>
      </x:c>
      <x:c r="F211" s="10" t="n">
        <x:v>117</x:v>
      </x:c>
      <x:c r="G211" s="10" t="n">
        <x:v>346.4</x:v>
      </x:c>
      <x:c r="H211" s="10" t="n">
        <x:v>1709.4</x:v>
      </x:c>
      <x:c r="I211" s="57" t="str">
        <x:v>-2.6 (-2.2%)</x:v>
      </x:c>
      <x:c r="J211" s="58" t="str">
        <x:f>TEXT(H211-G211,"+0.0;-0.0;+0.0")&amp;" ("&amp;IF(G211=0,"—",TEXT((H211-G211)/G211,"+0.0%;-0.0%;+0.0%"))&amp;")"</x:f>
        <x:v>+1363.0 (+393.5%)</x:v>
      </x:c>
    </x:row>
    <x:row r="212">
      <x:c r="A212" s="49"/>
      <x:c r="B212" s="36" t="s">
        <x:v>24</x:v>
      </x:c>
      <x:c r="C212" s="3" t="s">
        <x:v>42</x:v>
      </x:c>
      <x:c r="D212" s="4" t="n">
        <x:v>23.5</x:v>
      </x:c>
      <x:c r="E212" s="4" t="n">
        <x:v>0</x:v>
      </x:c>
      <x:c r="F212" s="4" t="n">
        <x:v>0</x:v>
      </x:c>
      <x:c r="G212" s="4" t="n">
        <x:v>23.5</x:v>
      </x:c>
      <x:c r="H212" s="4" t="n">
        <x:v>209.9</x:v>
      </x:c>
      <x:c r="I212" s="55" t="str">
        <x:v>+0.0 (—)</x:v>
      </x:c>
      <x:c r="J212" s="55" t="str">
        <x:f>TEXT(H212-G212,"+0.0;-0.0;+0.0")&amp;" ("&amp;IF(G212=0,"—",TEXT((H212-G212)/G212,"+0.0%;-0.0%;+0.0%"))&amp;")"</x:f>
        <x:v>+186.4 (+793.2%)</x:v>
      </x:c>
    </x:row>
    <x:row r="213">
      <x:c r="A213" s="49"/>
      <x:c r="B213" s="50"/>
      <x:c r="C213" s="3" t="s">
        <x:v>52</x:v>
      </x:c>
      <x:c r="D213" s="4" t="n">
        <x:v>21.6</x:v>
      </x:c>
      <x:c r="E213" s="4" t="n">
        <x:v>20.4</x:v>
      </x:c>
      <x:c r="F213" s="4" t="n">
        <x:v>0</x:v>
      </x:c>
      <x:c r="G213" s="4" t="n">
        <x:v>21.6</x:v>
      </x:c>
      <x:c r="H213" s="4" t="n">
        <x:v>43.2</x:v>
      </x:c>
      <x:c r="I213" s="56" t="str">
        <x:v>-20.4 (-100.0%)</x:v>
      </x:c>
      <x:c r="J213" s="55" t="str">
        <x:f>TEXT(H213-G213,"+0.0;-0.0;+0.0")&amp;" ("&amp;IF(G213=0,"—",TEXT((H213-G213)/G213,"+0.0%;-0.0%;+0.0%"))&amp;")"</x:f>
        <x:v>+21.6 (+100.0%)</x:v>
      </x:c>
    </x:row>
    <x:row r="214">
      <x:c r="A214" s="49"/>
      <x:c r="B214" s="50"/>
      <x:c r="C214" s="3" t="s">
        <x:v>50</x:v>
      </x:c>
      <x:c r="D214" s="4" t="n">
        <x:v>89.4</x:v>
      </x:c>
      <x:c r="E214" s="4" t="n">
        <x:v>0</x:v>
      </x:c>
      <x:c r="F214" s="4" t="n">
        <x:v>0</x:v>
      </x:c>
      <x:c r="G214" s="4" t="n">
        <x:v>65.5</x:v>
      </x:c>
      <x:c r="H214" s="4" t="n">
        <x:v>0.5</x:v>
      </x:c>
      <x:c r="I214" s="59" t="str">
        <x:v>+0.0 (—)</x:v>
      </x:c>
      <x:c r="J214" s="56" t="str">
        <x:f>TEXT(H214-G214,"+0.0;-0.0;+0.0")&amp;" ("&amp;IF(G214=0,"—",TEXT((H214-G214)/G214,"+0.0%;-0.0%;+0.0%"))&amp;")"</x:f>
        <x:v>-65.0 (-99.2%)</x:v>
      </x:c>
    </x:row>
    <x:row r="215">
      <x:c r="A215" s="49"/>
      <x:c r="B215" s="50"/>
      <x:c r="C215" s="9" t="s">
        <x:v>13</x:v>
      </x:c>
      <x:c r="D215" s="10" t="n">
        <x:v>134.5</x:v>
      </x:c>
      <x:c r="E215" s="10" t="n">
        <x:v>20.4</x:v>
      </x:c>
      <x:c r="F215" s="10" t="n">
        <x:v>0</x:v>
      </x:c>
      <x:c r="G215" s="10" t="n">
        <x:v>110.6</x:v>
      </x:c>
      <x:c r="H215" s="10" t="n">
        <x:v>253.6</x:v>
      </x:c>
      <x:c r="I215" s="57" t="str">
        <x:v>-20.4 (-100.0%)</x:v>
      </x:c>
      <x:c r="J215" s="58" t="str">
        <x:f>TEXT(H215-G215,"+0.0;-0.0;+0.0")&amp;" ("&amp;IF(G215=0,"—",TEXT((H215-G215)/G215,"+0.0%;-0.0%;+0.0%"))&amp;")"</x:f>
        <x:v>+143.0 (+129.3%)</x:v>
      </x:c>
    </x:row>
    <x:row r="216">
      <x:c r="A216" s="49"/>
      <x:c r="B216" s="36" t="s">
        <x:v>56</x:v>
      </x:c>
      <x:c r="C216" s="3" t="s">
        <x:v>42</x:v>
      </x:c>
      <x:c r="D216" s="4" t="n">
        <x:v>442.5</x:v>
      </x:c>
      <x:c r="E216" s="4" t="n">
        <x:v>0</x:v>
      </x:c>
      <x:c r="F216" s="4" t="n">
        <x:v>0</x:v>
      </x:c>
      <x:c r="G216" s="4" t="n">
        <x:v>254.5</x:v>
      </x:c>
      <x:c r="H216" s="4" t="n">
        <x:v>162.5</x:v>
      </x:c>
      <x:c r="I216" s="55" t="str">
        <x:v>+0.0 (—)</x:v>
      </x:c>
      <x:c r="J216" s="56" t="str">
        <x:f>TEXT(H216-G216,"+0.0;-0.0;+0.0")&amp;" ("&amp;IF(G216=0,"—",TEXT((H216-G216)/G216,"+0.0%;-0.0%;+0.0%"))&amp;")"</x:f>
        <x:v>-92.0 (-36.1%)</x:v>
      </x:c>
    </x:row>
    <x:row r="217">
      <x:c r="A217" s="49"/>
      <x:c r="B217" s="50"/>
      <x:c r="C217" s="3" t="s">
        <x:v>52</x:v>
      </x:c>
      <x:c r="D217" s="4" t="n">
        <x:v>22</x:v>
      </x:c>
      <x:c r="E217" s="4" t="n">
        <x:v>0</x:v>
      </x:c>
      <x:c r="F217" s="4" t="n">
        <x:v>0</x:v>
      </x:c>
      <x:c r="G217" s="4" t="n">
        <x:v>22</x:v>
      </x:c>
      <x:c r="H217" s="4" t="n">
        <x:v>62.4</x:v>
      </x:c>
      <x:c r="I217" s="55" t="str">
        <x:v>+0.0 (—)</x:v>
      </x:c>
      <x:c r="J217" s="55" t="str">
        <x:f>TEXT(H217-G217,"+0.0;-0.0;+0.0")&amp;" ("&amp;IF(G217=0,"—",TEXT((H217-G217)/G217,"+0.0%;-0.0%;+0.0%"))&amp;")"</x:f>
        <x:v>+40.4 (+183.6%)</x:v>
      </x:c>
    </x:row>
    <x:row r="218">
      <x:c r="A218" s="49"/>
      <x:c r="B218" s="50"/>
      <x:c r="C218" s="3" t="s">
        <x:v>54</x:v>
      </x:c>
      <x:c r="D218" s="4" t="n">
        <x:v>93.8</x:v>
      </x:c>
      <x:c r="E218" s="4" t="n">
        <x:v>0</x:v>
      </x:c>
      <x:c r="F218" s="4" t="n">
        <x:v>0</x:v>
      </x:c>
      <x:c r="G218" s="4" t="n">
        <x:v>93.8</x:v>
      </x:c>
      <x:c r="H218" s="4" t="n">
        <x:v>0</x:v>
      </x:c>
      <x:c r="I218" s="55" t="str">
        <x:v>+0.0 (—)</x:v>
      </x:c>
      <x:c r="J218" s="56" t="str">
        <x:f>TEXT(H218-G218,"+0.0;-0.0;+0.0")&amp;" ("&amp;IF(G218=0,"—",TEXT((H218-G218)/G218,"+0.0%;-0.0%;+0.0%"))&amp;")"</x:f>
        <x:v>-93.8 (-100.0%)</x:v>
      </x:c>
    </x:row>
    <x:row r="219">
      <x:c r="A219" s="49"/>
      <x:c r="B219" s="50"/>
      <x:c r="C219" s="9" t="s">
        <x:v>13</x:v>
      </x:c>
      <x:c r="D219" s="10" t="n">
        <x:v>558.3</x:v>
      </x:c>
      <x:c r="E219" s="10" t="n">
        <x:v>0</x:v>
      </x:c>
      <x:c r="F219" s="10" t="n">
        <x:v>0</x:v>
      </x:c>
      <x:c r="G219" s="10" t="n">
        <x:v>370.3</x:v>
      </x:c>
      <x:c r="H219" s="10" t="n">
        <x:v>224.9</x:v>
      </x:c>
      <x:c r="I219" s="58" t="str">
        <x:v>+0.0 (—)</x:v>
      </x:c>
      <x:c r="J219" s="57" t="str">
        <x:f>TEXT(H219-G219,"+0.0;-0.0;+0.0")&amp;" ("&amp;IF(G219=0,"—",TEXT((H219-G219)/G219,"+0.0%;-0.0%;+0.0%"))&amp;")"</x:f>
        <x:v>-145.4 (-39.3%)</x:v>
      </x:c>
    </x:row>
    <x:row r="220">
      <x:c r="A220" s="49"/>
      <x:c r="B220" s="23" t="s">
        <x:v>25</x:v>
      </x:c>
      <x:c r="C220" s="14"/>
      <x:c r="D220" s="15" t="n">
        <x:v>216593.4</x:v>
      </x:c>
      <x:c r="E220" s="15" t="n">
        <x:v>17515.3</x:v>
      </x:c>
      <x:c r="F220" s="15" t="n">
        <x:v>20672.5</x:v>
      </x:c>
      <x:c r="G220" s="15" t="n">
        <x:v>164351.9</x:v>
      </x:c>
      <x:c r="H220" s="15" t="n">
        <x:v>192342</x:v>
      </x:c>
      <x:c r="I220" s="62" t="str">
        <x:v>+3,157.2 (+18.0%)</x:v>
      </x:c>
      <x:c r="J220" s="62" t="str">
        <x:f>TEXT(H220-G220,"+0.0;-0.0;+0.0")&amp;" ("&amp;IF(G220=0,"—",TEXT((H220-G220)/G220,"+0.0%;-0.0%;+0.0%"))&amp;")"</x:f>
        <x:v>+27990.1 (+17.0%)</x:v>
      </x:c>
    </x:row>
    <x:row r="221">
      <x:c r="A221" s="39" t="s">
        <x:v>32</x:v>
      </x:c>
      <x:c r="B221" s="38" t="s">
        <x:v>29</x:v>
      </x:c>
      <x:c r="C221" s="3" t="s">
        <x:v>50</x:v>
      </x:c>
      <x:c r="D221" s="4" t="n">
        <x:v>367</x:v>
      </x:c>
      <x:c r="E221" s="4" t="n">
        <x:v>24</x:v>
      </x:c>
      <x:c r="F221" s="4" t="n">
        <x:v>24</x:v>
      </x:c>
      <x:c r="G221" s="4" t="n">
        <x:v>343.9</x:v>
      </x:c>
      <x:c r="H221" s="4" t="n">
        <x:v>138.7</x:v>
      </x:c>
      <x:c r="I221" s="55" t="str">
        <x:v>+0.0 (+0.0%)</x:v>
      </x:c>
      <x:c r="J221" s="56" t="str">
        <x:f>TEXT(H221-G221,"+0.0;-0.0;+0.0")&amp;" ("&amp;IF(G221=0,"—",TEXT((H221-G221)/G221,"+0.0%;-0.0%;+0.0%"))&amp;")"</x:f>
        <x:v>-205.2 (-59.7%)</x:v>
      </x:c>
    </x:row>
    <x:row r="222">
      <x:c r="A222" s="51"/>
      <x:c r="B222" s="52"/>
      <x:c r="C222" s="9" t="s">
        <x:v>13</x:v>
      </x:c>
      <x:c r="D222" s="10" t="n">
        <x:v>367</x:v>
      </x:c>
      <x:c r="E222" s="10" t="n">
        <x:v>24</x:v>
      </x:c>
      <x:c r="F222" s="10" t="n">
        <x:v>24</x:v>
      </x:c>
      <x:c r="G222" s="10" t="n">
        <x:v>343.9</x:v>
      </x:c>
      <x:c r="H222" s="10" t="n">
        <x:v>138.7</x:v>
      </x:c>
      <x:c r="I222" s="58" t="str">
        <x:v>+0.0 (+0.0%)</x:v>
      </x:c>
      <x:c r="J222" s="57" t="str">
        <x:f>TEXT(H222-G222,"+0.0;-0.0;+0.0")&amp;" ("&amp;IF(G222=0,"—",TEXT((H222-G222)/G222,"+0.0%;-0.0%;+0.0%"))&amp;")"</x:f>
        <x:v>-205.2 (-59.7%)</x:v>
      </x:c>
    </x:row>
    <x:row r="223">
      <x:c r="A223" s="51"/>
      <x:c r="B223" s="24" t="s">
        <x:v>25</x:v>
      </x:c>
      <x:c r="C223" s="14"/>
      <x:c r="D223" s="15" t="n">
        <x:v>367</x:v>
      </x:c>
      <x:c r="E223" s="15" t="n">
        <x:v>24</x:v>
      </x:c>
      <x:c r="F223" s="15" t="n">
        <x:v>24</x:v>
      </x:c>
      <x:c r="G223" s="15" t="n">
        <x:v>343.9</x:v>
      </x:c>
      <x:c r="H223" s="15" t="n">
        <x:v>138.7</x:v>
      </x:c>
      <x:c r="I223" s="62" t="str">
        <x:v>+0.0 (+0.0%)</x:v>
      </x:c>
      <x:c r="J223" s="61" t="str">
        <x:f>TEXT(H223-G223,"+0.0;-0.0;+0.0")&amp;" ("&amp;IF(G223=0,"—",TEXT((H223-G223)/G223,"+0.0%;-0.0%;+0.0%"))&amp;")"</x:f>
        <x:v>-205.2 (-59.7%)</x:v>
      </x:c>
    </x:row>
    <x:row r="224">
      <x:c r="A224" s="40" t="s">
        <x:v>33</x:v>
      </x:c>
      <x:c r="B224" s="37" t="s">
        <x:v>29</x:v>
      </x:c>
      <x:c r="C224" s="3" t="s">
        <x:v>7</x:v>
      </x:c>
      <x:c r="D224" s="4" t="n">
        <x:v>10576.1</x:v>
      </x:c>
      <x:c r="E224" s="4" t="n">
        <x:v>553.3</x:v>
      </x:c>
      <x:c r="F224" s="4" t="n">
        <x:v>367.1</x:v>
      </x:c>
      <x:c r="G224" s="4" t="n">
        <x:v>8504.8</x:v>
      </x:c>
      <x:c r="H224" s="4" t="n">
        <x:v>4616.3</x:v>
      </x:c>
      <x:c r="I224" s="56" t="str">
        <x:v>-186.2 (-33.7%)</x:v>
      </x:c>
      <x:c r="J224" s="56" t="str">
        <x:f>TEXT(H224-G224,"+0.0;-0.0;+0.0")&amp;" ("&amp;IF(G224=0,"—",TEXT((H224-G224)/G224,"+0.0%;-0.0%;+0.0%"))&amp;")"</x:f>
        <x:v>-3888.5 (-45.7%)</x:v>
      </x:c>
    </x:row>
    <x:row r="225">
      <x:c r="A225" s="53"/>
      <x:c r="B225" s="54"/>
      <x:c r="C225" s="9" t="s">
        <x:v>13</x:v>
      </x:c>
      <x:c r="D225" s="10" t="n">
        <x:v>10576.1</x:v>
      </x:c>
      <x:c r="E225" s="10" t="n">
        <x:v>553.3</x:v>
      </x:c>
      <x:c r="F225" s="10" t="n">
        <x:v>367.1</x:v>
      </x:c>
      <x:c r="G225" s="10" t="n">
        <x:v>8504.8</x:v>
      </x:c>
      <x:c r="H225" s="10" t="n">
        <x:v>4616.3</x:v>
      </x:c>
      <x:c r="I225" s="57" t="str">
        <x:v>-186.2 (-33.7%)</x:v>
      </x:c>
      <x:c r="J225" s="57" t="str">
        <x:f>TEXT(H225-G225,"+0.0;-0.0;+0.0")&amp;" ("&amp;IF(G225=0,"—",TEXT((H225-G225)/G225,"+0.0%;-0.0%;+0.0%"))&amp;")"</x:f>
        <x:v>-3888.5 (-45.7%)</x:v>
      </x:c>
    </x:row>
    <x:row r="226">
      <x:c r="A226" s="53"/>
      <x:c r="B226" s="25" t="s">
        <x:v>25</x:v>
      </x:c>
      <x:c r="C226" s="14"/>
      <x:c r="D226" s="15" t="n">
        <x:v>10576.1</x:v>
      </x:c>
      <x:c r="E226" s="15" t="n">
        <x:v>553.3</x:v>
      </x:c>
      <x:c r="F226" s="15" t="n">
        <x:v>367.1</x:v>
      </x:c>
      <x:c r="G226" s="15" t="n">
        <x:v>8504.8</x:v>
      </x:c>
      <x:c r="H226" s="15" t="n">
        <x:v>4616.3</x:v>
      </x:c>
      <x:c r="I226" s="61" t="str">
        <x:v>-186.2 (-33.7%)</x:v>
      </x:c>
      <x:c r="J226" s="61" t="str">
        <x:f>TEXT(H226-G226,"+0.0;-0.0;+0.0")&amp;" ("&amp;IF(G226=0,"—",TEXT((H226-G226)/G226,"+0.0%;-0.0%;+0.0%"))&amp;")"</x:f>
        <x:v>-3888.5 (-45.7%)</x:v>
      </x:c>
    </x:row>
    <x:row r="227">
      <x:c r="A227" s="32" t="s">
        <x:v>10</x:v>
      </x:c>
      <x:c r="B227" s="33" t="s">
        <x:v>29</x:v>
      </x:c>
      <x:c r="C227" s="3" t="s">
        <x:v>7</x:v>
      </x:c>
      <x:c r="D227" s="4" t="n">
        <x:v>22189.9</x:v>
      </x:c>
      <x:c r="E227" s="4" t="n">
        <x:v>1279.8</x:v>
      </x:c>
      <x:c r="F227" s="4" t="n">
        <x:v>1513.5</x:v>
      </x:c>
      <x:c r="G227" s="4" t="n">
        <x:v>18933.1</x:v>
      </x:c>
      <x:c r="H227" s="4" t="n">
        <x:v>18779.8</x:v>
      </x:c>
      <x:c r="I227" s="55" t="str">
        <x:v>+233.7 (+18.3%)</x:v>
      </x:c>
      <x:c r="J227" s="56" t="str">
        <x:f>TEXT(H227-G227,"+0.0;-0.0;+0.0")&amp;" ("&amp;IF(G227=0,"—",TEXT((H227-G227)/G227,"+0.0%;-0.0%;+0.0%"))&amp;")"</x:f>
        <x:v>-153.3 (-0.8%)</x:v>
      </x:c>
    </x:row>
    <x:row r="228">
      <x:c r="A228" s="47"/>
      <x:c r="B228" s="48"/>
      <x:c r="C228" s="3" t="s">
        <x:v>11</x:v>
      </x:c>
      <x:c r="D228" s="4" t="n">
        <x:v>997.4</x:v>
      </x:c>
      <x:c r="E228" s="4" t="n">
        <x:v>103.5</x:v>
      </x:c>
      <x:c r="F228" s="4" t="n">
        <x:v>123.4</x:v>
      </x:c>
      <x:c r="G228" s="4" t="n">
        <x:v>724.9</x:v>
      </x:c>
      <x:c r="H228" s="4" t="n">
        <x:v>1623.5</x:v>
      </x:c>
      <x:c r="I228" s="55" t="str">
        <x:v>+19.9 (+19.2%)</x:v>
      </x:c>
      <x:c r="J228" s="55" t="str">
        <x:f>TEXT(H228-G228,"+0.0;-0.0;+0.0")&amp;" ("&amp;IF(G228=0,"—",TEXT((H228-G228)/G228,"+0.0%;-0.0%;+0.0%"))&amp;")"</x:f>
        <x:v>+898.6 (+124.0%)</x:v>
      </x:c>
    </x:row>
    <x:row r="229">
      <x:c r="A229" s="47"/>
      <x:c r="B229" s="48"/>
      <x:c r="C229" s="9" t="s">
        <x:v>13</x:v>
      </x:c>
      <x:c r="D229" s="10" t="n">
        <x:v>23187.3</x:v>
      </x:c>
      <x:c r="E229" s="10" t="n">
        <x:v>1383.3</x:v>
      </x:c>
      <x:c r="F229" s="10" t="n">
        <x:v>1637</x:v>
      </x:c>
      <x:c r="G229" s="10" t="n">
        <x:v>19657.9</x:v>
      </x:c>
      <x:c r="H229" s="10" t="n">
        <x:v>20403.3</x:v>
      </x:c>
      <x:c r="I229" s="58" t="str">
        <x:v>+253.7 (+18.3%)</x:v>
      </x:c>
      <x:c r="J229" s="58" t="str">
        <x:f>TEXT(H229-G229,"+0.0;-0.0;+0.0")&amp;" ("&amp;IF(G229=0,"—",TEXT((H229-G229)/G229,"+0.0%;-0.0%;+0.0%"))&amp;")"</x:f>
        <x:v>+745.4 (+3.8%)</x:v>
      </x:c>
    </x:row>
    <x:row r="230">
      <x:c r="A230" s="47"/>
      <x:c r="B230" s="18" t="s">
        <x:v>25</x:v>
      </x:c>
      <x:c r="C230" s="14"/>
      <x:c r="D230" s="15" t="n">
        <x:v>23187.3</x:v>
      </x:c>
      <x:c r="E230" s="15" t="n">
        <x:v>1383.3</x:v>
      </x:c>
      <x:c r="F230" s="15" t="n">
        <x:v>1637</x:v>
      </x:c>
      <x:c r="G230" s="15" t="n">
        <x:v>19657.9</x:v>
      </x:c>
      <x:c r="H230" s="15" t="n">
        <x:v>20403.3</x:v>
      </x:c>
      <x:c r="I230" s="62" t="str">
        <x:v>+253.7 (+18.3%)</x:v>
      </x:c>
      <x:c r="J230" s="62" t="str">
        <x:f>TEXT(H230-G230,"+0.0;-0.0;+0.0")&amp;" ("&amp;IF(G230=0,"—",TEXT((H230-G230)/G230,"+0.0%;-0.0%;+0.0%"))&amp;")"</x:f>
        <x:v>+745.4 (+3.8%)</x:v>
      </x:c>
    </x:row>
  </x:sheetData>
  <x:mergeCells>
    <x:mergeCell ref="A1:J1"/>
    <x:mergeCell ref="B209:B211"/>
    <x:mergeCell ref="B142:B154"/>
    <x:mergeCell ref="B107:B125"/>
    <x:mergeCell ref="B200:B208"/>
    <x:mergeCell ref="B21:B27"/>
    <x:mergeCell ref="B13:B20"/>
    <x:mergeCell ref="B35:B45"/>
    <x:mergeCell ref="B65:B72"/>
    <x:mergeCell ref="A87:A190"/>
    <x:mergeCell ref="A227:A230"/>
    <x:mergeCell ref="B87:B106"/>
    <x:mergeCell ref="B52:B59"/>
    <x:mergeCell ref="B126:B141"/>
    <x:mergeCell ref="B3:B12"/>
    <x:mergeCell ref="B73:B78"/>
    <x:mergeCell ref="B227:B229"/>
    <x:mergeCell ref="B185:B189"/>
    <x:mergeCell ref="B79:B85"/>
    <x:mergeCell ref="A221:A223"/>
    <x:mergeCell ref="B216:B219"/>
    <x:mergeCell ref="B221:B222"/>
    <x:mergeCell ref="B212:B215"/>
    <x:mergeCell ref="B176:B184"/>
    <x:mergeCell ref="B224:B225"/>
    <x:mergeCell ref="B60:B64"/>
    <x:mergeCell ref="A3:A86"/>
    <x:mergeCell ref="B161:B175"/>
    <x:mergeCell ref="B191:B199"/>
    <x:mergeCell ref="B46:B51"/>
    <x:mergeCell ref="B28:B34"/>
    <x:mergeCell ref="A191:A220"/>
    <x:mergeCell ref="A224:A226"/>
    <x:mergeCell ref="B155:B16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xSplit="3" ySplit="2" topLeftCell="D3" activePane="bottomRight" state="frozen"/>
    </x:sheetView>
  </x:sheetViews>
  <x:sheetFormatPr defaultRowHeight="15"/>
  <x:cols>
    <x:col min="1" max="1" width="10" customWidth="1"/>
    <x:col min="2" max="2" width="13" customWidth="1"/>
    <x:col min="3" max="3" width="10" customWidth="1"/>
    <x:col min="4" max="4" width="14" customWidth="1"/>
    <x:col min="5" max="6" width="13" customWidth="1"/>
    <x:col min="7" max="8" width="17" customWidth="1"/>
    <x:col min="9" max="10" width="22" customWidth="1"/>
    <x:col min="11" max="11" width="3" customWidth="1"/>
    <x:col min="12" max="12" width="10" customWidth="1"/>
    <x:col min="13" max="13" width="19" customWidth="1"/>
    <x:col min="14" max="15" width="14" customWidth="1"/>
    <x:col min="16" max="16" width="16" customWidth="1"/>
  </x:cols>
  <x:sheetData>
    <x:row r="1" ht="21.950000762939453" customHeight="1">
      <x:c r="A1" s="31" t="str">
        <x:v>국가별-부위별 검사실적 증감 · 전체(냉장+냉동)   (단위: 톤 / 전월대비=10월−9월 당월, 전년 동기대비=2026년−2025년 1-10월 누계)</x:v>
      </x:c>
      <x:c r="B1" s="42"/>
      <x:c r="C1" s="42"/>
      <x:c r="D1" s="42"/>
      <x:c r="E1" s="42"/>
      <x:c r="F1" s="42"/>
      <x:c r="G1" s="42"/>
      <x:c r="H1" s="42"/>
      <x:c r="I1" s="42"/>
      <x:c r="J1" s="42"/>
    </x:row>
    <x:row r="2" ht="42" customHeight="1">
      <x:c r="A2" s="1" t="s">
        <x:v>0</x:v>
      </x:c>
      <x:c r="B2" s="1" t="s">
        <x:v>2</x:v>
      </x:c>
      <x:c r="C2" s="1" t="s">
        <x:v>1</x:v>
      </x:c>
      <x:c r="D2" s="1" t="s">
        <x:v>3</x:v>
      </x:c>
      <x:c r="E2" s="1" t="str">
        <x:v>2026년 9월(t)</x:v>
      </x:c>
      <x:c r="F2" s="1" t="str">
        <x:v>2026년 10월(t)</x:v>
      </x:c>
      <x:c r="G2" s="1" t="str">
        <x:v>2025년 1-10월 누계(t)</x:v>
      </x:c>
      <x:c r="H2" s="1" t="str">
        <x:v>2026년 1-10월 누계(t)</x:v>
      </x:c>
      <x:c r="I2" s="1" t="str">
        <x:v>전월대비 증감</x:v>
      </x:c>
      <x:c r="J2" s="1" t="str">
        <x:v>전년 동기대비 증감</x:v>
      </x:c>
      <x:c r="L2" s="1" t="s">
        <x:v>0</x:v>
      </x:c>
      <x:c r="M2" s="1" t="str">
        <x:v>2026년 1-10월 누계(t)</x:v>
      </x:c>
      <x:c r="N2" s="1" t="str">
        <x:v>2026년 9월(t)</x:v>
      </x:c>
      <x:c r="O2" s="1" t="str">
        <x:v>2026년 10월(t)</x:v>
      </x:c>
      <x:c r="P2" s="1" t="str">
        <x:v>전월대비 증감(t)</x:v>
      </x:c>
    </x:row>
    <x:row r="3">
      <x:c r="A3" s="35" t="s">
        <x:v>4</x:v>
      </x:c>
      <x:c r="B3" s="29" t="s">
        <x:v>7</x:v>
      </x:c>
      <x:c r="C3" s="3" t="s">
        <x:v>5</x:v>
      </x:c>
      <x:c r="D3" s="4" t="n">
        <x:v>42549</x:v>
      </x:c>
      <x:c r="E3" s="4" t="n">
        <x:v>3840.6</x:v>
      </x:c>
      <x:c r="F3" s="4" t="n">
        <x:v>3578.3</x:v>
      </x:c>
      <x:c r="G3" s="4" t="n">
        <x:v>35332.8</x:v>
      </x:c>
      <x:c r="H3" s="4" t="n">
        <x:v>39654.9</x:v>
      </x:c>
      <x:c r="I3" s="60" t="str">
        <x:v>-262.3 (-6.8%)</x:v>
      </x:c>
      <x:c r="J3" s="55" t="str">
        <x:f>TEXT(H3-G3,"+0.0;-0.0;+0.0")&amp;" ("&amp;IF(G3=0,"—",TEXT((H3-G3)/G3,"+0.0%;-0.0%;+0.0%"))&amp;")"</x:f>
        <x:v>+4322.1 (+12.2%)</x:v>
      </x:c>
      <x:c r="L3" s="6" t="s">
        <x:v>4</x:v>
      </x:c>
      <x:c r="M3" s="4" t="n">
        <x:v>415048.5</x:v>
      </x:c>
      <x:c r="N3" s="4" t="n">
        <x:v>35586.1</x:v>
      </x:c>
      <x:c r="O3" s="4" t="n">
        <x:v>36065</x:v>
      </x:c>
      <x:c r="P3" s="4" t="n">
        <x:v>478.9</x:v>
      </x:c>
    </x:row>
    <x:row r="4">
      <x:c r="A4" s="43"/>
      <x:c r="B4" s="44"/>
      <x:c r="C4" s="3" t="s">
        <x:v>24</x:v>
      </x:c>
      <x:c r="D4" s="4" t="n">
        <x:v>28147.8</x:v>
      </x:c>
      <x:c r="E4" s="4" t="n">
        <x:v>957.5</x:v>
      </x:c>
      <x:c r="F4" s="4" t="n">
        <x:v>596.4</x:v>
      </x:c>
      <x:c r="G4" s="4" t="n">
        <x:v>24323.1</x:v>
      </x:c>
      <x:c r="H4" s="4" t="n">
        <x:v>33814.7</x:v>
      </x:c>
      <x:c r="I4" s="60" t="str">
        <x:v>-361.1 (-37.7%)</x:v>
      </x:c>
      <x:c r="J4" s="55" t="str">
        <x:f>TEXT(H4-G4,"+0.0;-0.0;+0.0")&amp;" ("&amp;IF(G4=0,"—",TEXT((H4-G4)/G4,"+0.0%;-0.0%;+0.0%"))&amp;")"</x:f>
        <x:v>+9491.6 (+39.0%)</x:v>
      </x:c>
      <x:c r="L4" s="7" t="s">
        <x:v>8</x:v>
      </x:c>
      <x:c r="M4" s="4" t="n">
        <x:v>439648.9</x:v>
      </x:c>
      <x:c r="N4" s="4" t="n">
        <x:v>37459.6</x:v>
      </x:c>
      <x:c r="O4" s="4" t="n">
        <x:v>37494</x:v>
      </x:c>
      <x:c r="P4" s="4" t="n">
        <x:v>34.4</x:v>
      </x:c>
    </x:row>
    <x:row r="5">
      <x:c r="A5" s="43"/>
      <x:c r="B5" s="44"/>
      <x:c r="C5" s="3" t="s">
        <x:v>14</x:v>
      </x:c>
      <x:c r="D5" s="4" t="n">
        <x:v>32102</x:v>
      </x:c>
      <x:c r="E5" s="4" t="n">
        <x:v>3610.6</x:v>
      </x:c>
      <x:c r="F5" s="4" t="n">
        <x:v>2917.3</x:v>
      </x:c>
      <x:c r="G5" s="4" t="n">
        <x:v>26698.8</x:v>
      </x:c>
      <x:c r="H5" s="4" t="n">
        <x:v>33494</x:v>
      </x:c>
      <x:c r="I5" s="60" t="str">
        <x:v>-693.3 (-19.2%)</x:v>
      </x:c>
      <x:c r="J5" s="55" t="str">
        <x:f>TEXT(H5-G5,"+0.0;-0.0;+0.0")&amp;" ("&amp;IF(G5=0,"—",TEXT((H5-G5)/G5,"+0.0%;-0.0%;+0.0%"))&amp;")"</x:f>
        <x:v>+6795.2 (+25.5%)</x:v>
      </x:c>
      <x:c r="L5" s="19" t="s">
        <x:v>31</x:v>
      </x:c>
      <x:c r="M5" s="4" t="n">
        <x:v>192342</x:v>
      </x:c>
      <x:c r="N5" s="4" t="n">
        <x:v>17515.3</x:v>
      </x:c>
      <x:c r="O5" s="4" t="n">
        <x:v>20672.5</x:v>
      </x:c>
      <x:c r="P5" s="4" t="n">
        <x:v>3157.2</x:v>
      </x:c>
    </x:row>
    <x:row r="6">
      <x:c r="A6" s="43"/>
      <x:c r="B6" s="44"/>
      <x:c r="C6" s="3" t="s">
        <x:v>18</x:v>
      </x:c>
      <x:c r="D6" s="4" t="n">
        <x:v>33829.8</x:v>
      </x:c>
      <x:c r="E6" s="4" t="n">
        <x:v>2713.7</x:v>
      </x:c>
      <x:c r="F6" s="4" t="n">
        <x:v>2584.7</x:v>
      </x:c>
      <x:c r="G6" s="4" t="n">
        <x:v>28577.7</x:v>
      </x:c>
      <x:c r="H6" s="4" t="n">
        <x:v>28717.1</x:v>
      </x:c>
      <x:c r="I6" s="60" t="str">
        <x:v>-129.0 (-4.8%)</x:v>
      </x:c>
      <x:c r="J6" s="55" t="str">
        <x:f>TEXT(H6-G6,"+0.0;-0.0;+0.0")&amp;" ("&amp;IF(G6=0,"—",TEXT((H6-G6)/G6,"+0.0%;-0.0%;+0.0%"))&amp;")"</x:f>
        <x:v>+139.4 (+0.5%)</x:v>
      </x:c>
      <x:c r="L6" s="20" t="s">
        <x:v>32</x:v>
      </x:c>
      <x:c r="M6" s="4" t="n">
        <x:v>138.7</x:v>
      </x:c>
      <x:c r="N6" s="4" t="n">
        <x:v>24</x:v>
      </x:c>
      <x:c r="O6" s="4" t="n">
        <x:v>24</x:v>
      </x:c>
      <x:c r="P6" s="4" t="n">
        <x:v>0</x:v>
      </x:c>
    </x:row>
    <x:row r="7">
      <x:c r="A7" s="43"/>
      <x:c r="B7" s="44"/>
      <x:c r="C7" s="3" t="s">
        <x:v>15</x:v>
      </x:c>
      <x:c r="D7" s="4" t="n">
        <x:v>25558.2</x:v>
      </x:c>
      <x:c r="E7" s="4" t="n">
        <x:v>2088</x:v>
      </x:c>
      <x:c r="F7" s="4" t="n">
        <x:v>2348.5</x:v>
      </x:c>
      <x:c r="G7" s="4" t="n">
        <x:v>20698.5</x:v>
      </x:c>
      <x:c r="H7" s="4" t="n">
        <x:v>25923.1</x:v>
      </x:c>
      <x:c r="I7" s="59" t="str">
        <x:v>+260.5 (+12.5%)</x:v>
      </x:c>
      <x:c r="J7" s="55" t="str">
        <x:f>TEXT(H7-G7,"+0.0;-0.0;+0.0")&amp;" ("&amp;IF(G7=0,"—",TEXT((H7-G7)/G7,"+0.0%;-0.0%;+0.0%"))&amp;")"</x:f>
        <x:v>+5224.6 (+25.2%)</x:v>
      </x:c>
      <x:c r="L7" s="21" t="s">
        <x:v>33</x:v>
      </x:c>
      <x:c r="M7" s="4" t="n">
        <x:v>4616.3</x:v>
      </x:c>
      <x:c r="N7" s="4" t="n">
        <x:v>553.3</x:v>
      </x:c>
      <x:c r="O7" s="4" t="n">
        <x:v>367.1</x:v>
      </x:c>
      <x:c r="P7" s="4" t="n">
        <x:v>-186.2</x:v>
      </x:c>
    </x:row>
    <x:row r="8">
      <x:c r="A8" s="43"/>
      <x:c r="B8" s="44"/>
      <x:c r="C8" s="3" t="s">
        <x:v>22</x:v>
      </x:c>
      <x:c r="D8" s="4" t="n">
        <x:v>18624.7</x:v>
      </x:c>
      <x:c r="E8" s="4" t="n">
        <x:v>1714</x:v>
      </x:c>
      <x:c r="F8" s="4" t="n">
        <x:v>1280.7</x:v>
      </x:c>
      <x:c r="G8" s="4" t="n">
        <x:v>15473.2</x:v>
      </x:c>
      <x:c r="H8" s="4" t="n">
        <x:v>21302.4</x:v>
      </x:c>
      <x:c r="I8" s="60" t="str">
        <x:v>-433.3 (-25.3%)</x:v>
      </x:c>
      <x:c r="J8" s="55" t="str">
        <x:f>TEXT(H8-G8,"+0.0;-0.0;+0.0")&amp;" ("&amp;IF(G8=0,"—",TEXT((H8-G8)/G8,"+0.0%;-0.0%;+0.0%"))&amp;")"</x:f>
        <x:v>+5829.2 (+37.7%)</x:v>
      </x:c>
      <x:c r="L8" s="8" t="s">
        <x:v>10</x:v>
      </x:c>
      <x:c r="M8" s="4" t="n">
        <x:v>20403.3</x:v>
      </x:c>
      <x:c r="N8" s="4" t="n">
        <x:v>1383.3</x:v>
      </x:c>
      <x:c r="O8" s="4" t="n">
        <x:v>1637</x:v>
      </x:c>
      <x:c r="P8" s="4" t="n">
        <x:v>253.7</x:v>
      </x:c>
    </x:row>
    <x:row r="9">
      <x:c r="A9" s="43"/>
      <x:c r="B9" s="44"/>
      <x:c r="C9" s="3" t="s">
        <x:v>23</x:v>
      </x:c>
      <x:c r="D9" s="4" t="n">
        <x:v>15783.3</x:v>
      </x:c>
      <x:c r="E9" s="4" t="n">
        <x:v>1515.6</x:v>
      </x:c>
      <x:c r="F9" s="4" t="n">
        <x:v>1324.3</x:v>
      </x:c>
      <x:c r="G9" s="4" t="n">
        <x:v>12886</x:v>
      </x:c>
      <x:c r="H9" s="4" t="n">
        <x:v>20193</x:v>
      </x:c>
      <x:c r="I9" s="60" t="str">
        <x:v>-191.3 (-12.6%)</x:v>
      </x:c>
      <x:c r="J9" s="55" t="str">
        <x:f>TEXT(H9-G9,"+0.0;-0.0;+0.0")&amp;" ("&amp;IF(G9=0,"—",TEXT((H9-G9)/G9,"+0.0%;-0.0%;+0.0%"))&amp;")"</x:f>
        <x:v>+7307.0 (+56.7%)</x:v>
      </x:c>
    </x:row>
    <x:row r="10">
      <x:c r="A10" s="43"/>
      <x:c r="B10" s="44"/>
      <x:c r="C10" s="3" t="s">
        <x:v>17</x:v>
      </x:c>
      <x:c r="D10" s="4" t="n">
        <x:v>11488</x:v>
      </x:c>
      <x:c r="E10" s="4" t="n">
        <x:v>816.6</x:v>
      </x:c>
      <x:c r="F10" s="4" t="n">
        <x:v>660.4</x:v>
      </x:c>
      <x:c r="G10" s="4" t="n">
        <x:v>9114.2</x:v>
      </x:c>
      <x:c r="H10" s="4" t="n">
        <x:v>10319.9</x:v>
      </x:c>
      <x:c r="I10" s="60" t="str">
        <x:v>-156.2 (-19.1%)</x:v>
      </x:c>
      <x:c r="J10" s="55" t="str">
        <x:f>TEXT(H10-G10,"+0.0;-0.0;+0.0")&amp;" ("&amp;IF(G10=0,"—",TEXT((H10-G10)/G10,"+0.0%;-0.0%;+0.0%"))&amp;")"</x:f>
        <x:v>+1205.7 (+13.2%)</x:v>
      </x:c>
    </x:row>
    <x:row r="11">
      <x:c r="A11" s="43"/>
      <x:c r="B11" s="44"/>
      <x:c r="C11" s="3" t="s">
        <x:v>19</x:v>
      </x:c>
      <x:c r="D11" s="4" t="n">
        <x:v>6127</x:v>
      </x:c>
      <x:c r="E11" s="4" t="n">
        <x:v>203.1</x:v>
      </x:c>
      <x:c r="F11" s="4" t="n">
        <x:v>44.6</x:v>
      </x:c>
      <x:c r="G11" s="4" t="n">
        <x:v>5007.7</x:v>
      </x:c>
      <x:c r="H11" s="4" t="n">
        <x:v>2949.5</x:v>
      </x:c>
      <x:c r="I11" s="60" t="str">
        <x:v>-158.5 (-78.0%)</x:v>
      </x:c>
      <x:c r="J11" s="56" t="str">
        <x:f>TEXT(H11-G11,"+0.0;-0.0;+0.0")&amp;" ("&amp;IF(G11=0,"—",TEXT((H11-G11)/G11,"+0.0%;-0.0%;+0.0%"))&amp;")"</x:f>
        <x:v>-2058.2 (-41.1%)</x:v>
      </x:c>
    </x:row>
    <x:row r="12">
      <x:c r="A12" s="43"/>
      <x:c r="B12" s="44"/>
      <x:c r="C12" s="3" t="s">
        <x:v>20</x:v>
      </x:c>
      <x:c r="D12" s="4" t="n">
        <x:v>2354.2</x:v>
      </x:c>
      <x:c r="E12" s="4" t="n">
        <x:v>87.9</x:v>
      </x:c>
      <x:c r="F12" s="4" t="n">
        <x:v>75.4</x:v>
      </x:c>
      <x:c r="G12" s="4" t="n">
        <x:v>1930</x:v>
      </x:c>
      <x:c r="H12" s="4" t="n">
        <x:v>2151.2</x:v>
      </x:c>
      <x:c r="I12" s="60" t="str">
        <x:v>-12.5 (-14.2%)</x:v>
      </x:c>
      <x:c r="J12" s="55" t="str">
        <x:f>TEXT(H12-G12,"+0.0;-0.0;+0.0")&amp;" ("&amp;IF(G12=0,"—",TEXT((H12-G12)/G12,"+0.0%;-0.0%;+0.0%"))&amp;")"</x:f>
        <x:v>+221.2 (+11.5%)</x:v>
      </x:c>
    </x:row>
    <x:row r="13">
      <x:c r="A13" s="43"/>
      <x:c r="B13" s="44"/>
      <x:c r="C13" s="3" t="s">
        <x:v>21</x:v>
      </x:c>
      <x:c r="D13" s="4" t="n">
        <x:v>1393.2</x:v>
      </x:c>
      <x:c r="E13" s="4" t="n">
        <x:v>76.7</x:v>
      </x:c>
      <x:c r="F13" s="4" t="n">
        <x:v>101.5</x:v>
      </x:c>
      <x:c r="G13" s="4" t="n">
        <x:v>1254.1</x:v>
      </x:c>
      <x:c r="H13" s="4" t="n">
        <x:v>1667.2</x:v>
      </x:c>
      <x:c r="I13" s="59" t="str">
        <x:v>+24.8 (+32.3%)</x:v>
      </x:c>
      <x:c r="J13" s="55" t="str">
        <x:f>TEXT(H13-G13,"+0.0;-0.0;+0.0")&amp;" ("&amp;IF(G13=0,"—",TEXT((H13-G13)/G13,"+0.0%;-0.0%;+0.0%"))&amp;")"</x:f>
        <x:v>+413.1 (+32.9%)</x:v>
      </x:c>
    </x:row>
    <x:row r="14">
      <x:c r="A14" s="43"/>
      <x:c r="B14" s="44"/>
      <x:c r="C14" s="9" t="s">
        <x:v>30</x:v>
      </x:c>
      <x:c r="D14" s="10" t="n">
        <x:v>217957.2</x:v>
      </x:c>
      <x:c r="E14" s="10" t="n">
        <x:v>17624.3</x:v>
      </x:c>
      <x:c r="F14" s="10" t="n">
        <x:v>15512.1</x:v>
      </x:c>
      <x:c r="G14" s="10" t="n">
        <x:v>181296</x:v>
      </x:c>
      <x:c r="H14" s="10" t="n">
        <x:v>220187</x:v>
      </x:c>
      <x:c r="I14" s="57" t="str">
        <x:v>-2,112.2 (-12.0%)</x:v>
      </x:c>
      <x:c r="J14" s="58" t="str">
        <x:f>TEXT(H14-G14,"+0.0;-0.0;+0.0")&amp;" ("&amp;IF(G14=0,"—",TEXT((H14-G14)/G14,"+0.0%;-0.0%;+0.0%"))&amp;")"</x:f>
        <x:v>+38891.0 (+21.5%)</x:v>
      </x:c>
    </x:row>
    <x:row r="15">
      <x:c r="A15" s="43"/>
      <x:c r="B15" s="29" t="s">
        <x:v>6</x:v>
      </x:c>
      <x:c r="C15" s="3" t="s">
        <x:v>5</x:v>
      </x:c>
      <x:c r="D15" s="4" t="n">
        <x:v>113690</x:v>
      </x:c>
      <x:c r="E15" s="4" t="n">
        <x:v>7379.9</x:v>
      </x:c>
      <x:c r="F15" s="4" t="n">
        <x:v>9108.4</x:v>
      </x:c>
      <x:c r="G15" s="4" t="n">
        <x:v>94553.1</x:v>
      </x:c>
      <x:c r="H15" s="4" t="n">
        <x:v>79845.3</x:v>
      </x:c>
      <x:c r="I15" s="55" t="str">
        <x:v>+1,728.5 (+23.4%)</x:v>
      </x:c>
      <x:c r="J15" s="56" t="str">
        <x:f>TEXT(H15-G15,"+0.0;-0.0;+0.0")&amp;" ("&amp;IF(G15=0,"—",TEXT((H15-G15)/G15,"+0.0%;-0.0%;+0.0%"))&amp;")"</x:f>
        <x:v>-14707.8 (-15.6%)</x:v>
      </x:c>
    </x:row>
    <x:row r="16">
      <x:c r="A16" s="43"/>
      <x:c r="B16" s="44"/>
      <x:c r="C16" s="3" t="s">
        <x:v>18</x:v>
      </x:c>
      <x:c r="D16" s="4" t="n">
        <x:v>45555</x:v>
      </x:c>
      <x:c r="E16" s="4" t="n">
        <x:v>3352.5</x:v>
      </x:c>
      <x:c r="F16" s="4" t="n">
        <x:v>4507.1</x:v>
      </x:c>
      <x:c r="G16" s="4" t="n">
        <x:v>39940.3</x:v>
      </x:c>
      <x:c r="H16" s="4" t="n">
        <x:v>35558</x:v>
      </x:c>
      <x:c r="I16" s="55" t="str">
        <x:v>+1,154.6 (+34.4%)</x:v>
      </x:c>
      <x:c r="J16" s="56" t="str">
        <x:f>TEXT(H16-G16,"+0.0;-0.0;+0.0")&amp;" ("&amp;IF(G16=0,"—",TEXT((H16-G16)/G16,"+0.0%;-0.0%;+0.0%"))&amp;")"</x:f>
        <x:v>-4382.3 (-11.0%)</x:v>
      </x:c>
    </x:row>
    <x:row r="17">
      <x:c r="A17" s="43"/>
      <x:c r="B17" s="44"/>
      <x:c r="C17" s="3" t="s">
        <x:v>17</x:v>
      </x:c>
      <x:c r="D17" s="4" t="n">
        <x:v>20292.3</x:v>
      </x:c>
      <x:c r="E17" s="4" t="n">
        <x:v>1501.6</x:v>
      </x:c>
      <x:c r="F17" s="4" t="n">
        <x:v>1444.7</x:v>
      </x:c>
      <x:c r="G17" s="4" t="n">
        <x:v>17075.8</x:v>
      </x:c>
      <x:c r="H17" s="4" t="n">
        <x:v>21753.6</x:v>
      </x:c>
      <x:c r="I17" s="60" t="str">
        <x:v>-56.9 (-3.8%)</x:v>
      </x:c>
      <x:c r="J17" s="55" t="str">
        <x:f>TEXT(H17-G17,"+0.0;-0.0;+0.0")&amp;" ("&amp;IF(G17=0,"—",TEXT((H17-G17)/G17,"+0.0%;-0.0%;+0.0%"))&amp;")"</x:f>
        <x:v>+4677.8 (+27.4%)</x:v>
      </x:c>
    </x:row>
    <x:row r="18">
      <x:c r="A18" s="43"/>
      <x:c r="B18" s="44"/>
      <x:c r="C18" s="3" t="s">
        <x:v>14</x:v>
      </x:c>
      <x:c r="D18" s="4" t="n">
        <x:v>19935.9</x:v>
      </x:c>
      <x:c r="E18" s="4" t="n">
        <x:v>1806.3</x:v>
      </x:c>
      <x:c r="F18" s="4" t="n">
        <x:v>2439</x:v>
      </x:c>
      <x:c r="G18" s="4" t="n">
        <x:v>17326.8</x:v>
      </x:c>
      <x:c r="H18" s="4" t="n">
        <x:v>19427.3</x:v>
      </x:c>
      <x:c r="I18" s="55" t="str">
        <x:v>+632.7 (+35.0%)</x:v>
      </x:c>
      <x:c r="J18" s="55" t="str">
        <x:f>TEXT(H18-G18,"+0.0;-0.0;+0.0")&amp;" ("&amp;IF(G18=0,"—",TEXT((H18-G18)/G18,"+0.0%;-0.0%;+0.0%"))&amp;")"</x:f>
        <x:v>+2100.5 (+12.1%)</x:v>
      </x:c>
    </x:row>
    <x:row r="19">
      <x:c r="A19" s="43"/>
      <x:c r="B19" s="44"/>
      <x:c r="C19" s="3" t="s">
        <x:v>15</x:v>
      </x:c>
      <x:c r="D19" s="4" t="n">
        <x:v>10351.5</x:v>
      </x:c>
      <x:c r="E19" s="4" t="n">
        <x:v>835.7</x:v>
      </x:c>
      <x:c r="F19" s="4" t="n">
        <x:v>758.6</x:v>
      </x:c>
      <x:c r="G19" s="4" t="n">
        <x:v>9031.8</x:v>
      </x:c>
      <x:c r="H19" s="4" t="n">
        <x:v>9307.5</x:v>
      </x:c>
      <x:c r="I19" s="56" t="str">
        <x:v>-77.1 (-9.2%)</x:v>
      </x:c>
      <x:c r="J19" s="55" t="str">
        <x:f>TEXT(H19-G19,"+0.0;-0.0;+0.0")&amp;" ("&amp;IF(G19=0,"—",TEXT((H19-G19)/G19,"+0.0%;-0.0%;+0.0%"))&amp;")"</x:f>
        <x:v>+275.7 (+3.1%)</x:v>
      </x:c>
    </x:row>
    <x:row r="20">
      <x:c r="A20" s="43"/>
      <x:c r="B20" s="44"/>
      <x:c r="C20" s="3" t="s">
        <x:v>19</x:v>
      </x:c>
      <x:c r="D20" s="4" t="n">
        <x:v>4748.8</x:v>
      </x:c>
      <x:c r="E20" s="4" t="n">
        <x:v>341.1</x:v>
      </x:c>
      <x:c r="F20" s="4" t="n">
        <x:v>381</x:v>
      </x:c>
      <x:c r="G20" s="4" t="n">
        <x:v>3927.6</x:v>
      </x:c>
      <x:c r="H20" s="4" t="n">
        <x:v>3333.2</x:v>
      </x:c>
      <x:c r="I20" s="55" t="str">
        <x:v>+39.9 (+11.7%)</x:v>
      </x:c>
      <x:c r="J20" s="56" t="str">
        <x:f>TEXT(H20-G20,"+0.0;-0.0;+0.0")&amp;" ("&amp;IF(G20=0,"—",TEXT((H20-G20)/G20,"+0.0%;-0.0%;+0.0%"))&amp;")"</x:f>
        <x:v>-594.4 (-15.1%)</x:v>
      </x:c>
    </x:row>
    <x:row r="21">
      <x:c r="A21" s="43"/>
      <x:c r="B21" s="44"/>
      <x:c r="C21" s="3" t="s">
        <x:v>21</x:v>
      </x:c>
      <x:c r="D21" s="4" t="n">
        <x:v>1740.4</x:v>
      </x:c>
      <x:c r="E21" s="4" t="n">
        <x:v>228</x:v>
      </x:c>
      <x:c r="F21" s="4" t="n">
        <x:v>278.2</x:v>
      </x:c>
      <x:c r="G21" s="4" t="n">
        <x:v>1340.6</x:v>
      </x:c>
      <x:c r="H21" s="4" t="n">
        <x:v>1677.2</x:v>
      </x:c>
      <x:c r="I21" s="55" t="str">
        <x:v>+50.2 (+22.0%)</x:v>
      </x:c>
      <x:c r="J21" s="55" t="str">
        <x:f>TEXT(H21-G21,"+0.0;-0.0;+0.0")&amp;" ("&amp;IF(G21=0,"—",TEXT((H21-G21)/G21,"+0.0%;-0.0%;+0.0%"))&amp;")"</x:f>
        <x:v>+336.6 (+25.1%)</x:v>
      </x:c>
    </x:row>
    <x:row r="22">
      <x:c r="A22" s="43"/>
      <x:c r="B22" s="44"/>
      <x:c r="C22" s="3" t="s">
        <x:v>23</x:v>
      </x:c>
      <x:c r="D22" s="4" t="n">
        <x:v>940.3</x:v>
      </x:c>
      <x:c r="E22" s="4" t="n">
        <x:v>236.8</x:v>
      </x:c>
      <x:c r="F22" s="4" t="n">
        <x:v>137.5</x:v>
      </x:c>
      <x:c r="G22" s="4" t="n">
        <x:v>726.9</x:v>
      </x:c>
      <x:c r="H22" s="4" t="n">
        <x:v>1246.4</x:v>
      </x:c>
      <x:c r="I22" s="56" t="str">
        <x:v>-99.3 (-41.9%)</x:v>
      </x:c>
      <x:c r="J22" s="55" t="str">
        <x:f>TEXT(H22-G22,"+0.0;-0.0;+0.0")&amp;" ("&amp;IF(G22=0,"—",TEXT((H22-G22)/G22,"+0.0%;-0.0%;+0.0%"))&amp;")"</x:f>
        <x:v>+519.5 (+71.5%)</x:v>
      </x:c>
    </x:row>
    <x:row r="23">
      <x:c r="A23" s="43"/>
      <x:c r="B23" s="44"/>
      <x:c r="C23" s="3" t="s">
        <x:v>20</x:v>
      </x:c>
      <x:c r="D23" s="4" t="n">
        <x:v>992.4</x:v>
      </x:c>
      <x:c r="E23" s="4" t="n">
        <x:v>87.2</x:v>
      </x:c>
      <x:c r="F23" s="4" t="n">
        <x:v>97.3</x:v>
      </x:c>
      <x:c r="G23" s="4" t="n">
        <x:v>864.6</x:v>
      </x:c>
      <x:c r="H23" s="4" t="n">
        <x:v>880.5</x:v>
      </x:c>
      <x:c r="I23" s="55" t="str">
        <x:v>+10.1 (+11.6%)</x:v>
      </x:c>
      <x:c r="J23" s="55" t="str">
        <x:f>TEXT(H23-G23,"+0.0;-0.0;+0.0")&amp;" ("&amp;IF(G23=0,"—",TEXT((H23-G23)/G23,"+0.0%;-0.0%;+0.0%"))&amp;")"</x:f>
        <x:v>+15.9 (+1.8%)</x:v>
      </x:c>
    </x:row>
    <x:row r="24">
      <x:c r="A24" s="43"/>
      <x:c r="B24" s="44"/>
      <x:c r="C24" s="3" t="s">
        <x:v>22</x:v>
      </x:c>
      <x:c r="D24" s="4" t="n">
        <x:v>413.2</x:v>
      </x:c>
      <x:c r="E24" s="4" t="n">
        <x:v>60.1</x:v>
      </x:c>
      <x:c r="F24" s="4" t="n">
        <x:v>78.3</x:v>
      </x:c>
      <x:c r="G24" s="4" t="n">
        <x:v>362.2</x:v>
      </x:c>
      <x:c r="H24" s="4" t="n">
        <x:v>393.8</x:v>
      </x:c>
      <x:c r="I24" s="55" t="str">
        <x:v>+18.2 (+30.3%)</x:v>
      </x:c>
      <x:c r="J24" s="55" t="str">
        <x:f>TEXT(H24-G24,"+0.0;-0.0;+0.0")&amp;" ("&amp;IF(G24=0,"—",TEXT((H24-G24)/G24,"+0.0%;-0.0%;+0.0%"))&amp;")"</x:f>
        <x:v>+31.6 (+8.7%)</x:v>
      </x:c>
    </x:row>
    <x:row r="25">
      <x:c r="A25" s="43"/>
      <x:c r="B25" s="44"/>
      <x:c r="C25" s="3" t="s">
        <x:v>24</x:v>
      </x:c>
      <x:c r="D25" s="4" t="n">
        <x:v>0</x:v>
      </x:c>
      <x:c r="E25" s="4" t="n">
        <x:v>0.1</x:v>
      </x:c>
      <x:c r="F25" s="4" t="n">
        <x:v>0.2</x:v>
      </x:c>
      <x:c r="G25" s="4" t="n">
        <x:v>0</x:v>
      </x:c>
      <x:c r="H25" s="4" t="n">
        <x:v>0.3</x:v>
      </x:c>
      <x:c r="I25" s="55" t="str">
        <x:v>+0.1 (+100.0%)</x:v>
      </x:c>
      <x:c r="J25" s="55" t="str">
        <x:f>TEXT(H25-G25,"+0.0;-0.0;+0.0")&amp;" ("&amp;IF(G25=0,"—",TEXT((H25-G25)/G25,"+0.0%;-0.0%;+0.0%"))&amp;")"</x:f>
        <x:v>+0.3 (—)</x:v>
      </x:c>
    </x:row>
    <x:row r="26">
      <x:c r="A26" s="43"/>
      <x:c r="B26" s="44"/>
      <x:c r="C26" s="9" t="s">
        <x:v>30</x:v>
      </x:c>
      <x:c r="D26" s="10" t="n">
        <x:v>218659.8</x:v>
      </x:c>
      <x:c r="E26" s="10" t="n">
        <x:v>15829.3</x:v>
      </x:c>
      <x:c r="F26" s="10" t="n">
        <x:v>19230.2</x:v>
      </x:c>
      <x:c r="G26" s="10" t="n">
        <x:v>185149.7</x:v>
      </x:c>
      <x:c r="H26" s="10" t="n">
        <x:v>173423.2</x:v>
      </x:c>
      <x:c r="I26" s="58" t="str">
        <x:v>+3,400.9 (+21.5%)</x:v>
      </x:c>
      <x:c r="J26" s="57" t="str">
        <x:f>TEXT(H26-G26,"+0.0;-0.0;+0.0")&amp;" ("&amp;IF(G26=0,"—",TEXT((H26-G26)/G26,"+0.0%;-0.0%;+0.0%"))&amp;")"</x:f>
        <x:v>-11726.5 (-6.3%)</x:v>
      </x:c>
    </x:row>
    <x:row r="27">
      <x:c r="A27" s="43"/>
      <x:c r="B27" s="29" t="s">
        <x:v>11</x:v>
      </x:c>
      <x:c r="C27" s="3" t="s">
        <x:v>5</x:v>
      </x:c>
      <x:c r="D27" s="4" t="n">
        <x:v>7338.4</x:v>
      </x:c>
      <x:c r="E27" s="4" t="n">
        <x:v>671.9</x:v>
      </x:c>
      <x:c r="F27" s="4" t="n">
        <x:v>325.8</x:v>
      </x:c>
      <x:c r="G27" s="4" t="n">
        <x:v>6631.6</x:v>
      </x:c>
      <x:c r="H27" s="4" t="n">
        <x:v>6616.4</x:v>
      </x:c>
      <x:c r="I27" s="56" t="str">
        <x:v>-346.1 (-51.5%)</x:v>
      </x:c>
      <x:c r="J27" s="56" t="str">
        <x:f>TEXT(H27-G27,"+0.0;-0.0;+0.0")&amp;" ("&amp;IF(G27=0,"—",TEXT((H27-G27)/G27,"+0.0%;-0.0%;+0.0%"))&amp;")"</x:f>
        <x:v>-15.2 (-0.2%)</x:v>
      </x:c>
    </x:row>
    <x:row r="28">
      <x:c r="A28" s="43"/>
      <x:c r="B28" s="44"/>
      <x:c r="C28" s="3" t="s">
        <x:v>24</x:v>
      </x:c>
      <x:c r="D28" s="4" t="n">
        <x:v>3466.4</x:v>
      </x:c>
      <x:c r="E28" s="4" t="n">
        <x:v>339.3</x:v>
      </x:c>
      <x:c r="F28" s="4" t="n">
        <x:v>109.2</x:v>
      </x:c>
      <x:c r="G28" s="4" t="n">
        <x:v>2917.9</x:v>
      </x:c>
      <x:c r="H28" s="4" t="n">
        <x:v>2543.6</x:v>
      </x:c>
      <x:c r="I28" s="56" t="str">
        <x:v>-230.1 (-67.8%)</x:v>
      </x:c>
      <x:c r="J28" s="56" t="str">
        <x:f>TEXT(H28-G28,"+0.0;-0.0;+0.0")&amp;" ("&amp;IF(G28=0,"—",TEXT((H28-G28)/G28,"+0.0%;-0.0%;+0.0%"))&amp;")"</x:f>
        <x:v>-374.3 (-12.8%)</x:v>
      </x:c>
    </x:row>
    <x:row r="29">
      <x:c r="A29" s="43"/>
      <x:c r="B29" s="44"/>
      <x:c r="C29" s="3" t="s">
        <x:v>22</x:v>
      </x:c>
      <x:c r="D29" s="4" t="n">
        <x:v>1171.6</x:v>
      </x:c>
      <x:c r="E29" s="4" t="n">
        <x:v>121.2</x:v>
      </x:c>
      <x:c r="F29" s="4" t="n">
        <x:v>43</x:v>
      </x:c>
      <x:c r="G29" s="4" t="n">
        <x:v>1039.9</x:v>
      </x:c>
      <x:c r="H29" s="4" t="n">
        <x:v>1418.3</x:v>
      </x:c>
      <x:c r="I29" s="60" t="str">
        <x:v>-78.2 (-64.5%)</x:v>
      </x:c>
      <x:c r="J29" s="55" t="str">
        <x:f>TEXT(H29-G29,"+0.0;-0.0;+0.0")&amp;" ("&amp;IF(G29=0,"—",TEXT((H29-G29)/G29,"+0.0%;-0.0%;+0.0%"))&amp;")"</x:f>
        <x:v>+378.4 (+36.4%)</x:v>
      </x:c>
    </x:row>
    <x:row r="30">
      <x:c r="A30" s="43"/>
      <x:c r="B30" s="44"/>
      <x:c r="C30" s="3" t="s">
        <x:v>15</x:v>
      </x:c>
      <x:c r="D30" s="4" t="n">
        <x:v>570.4</x:v>
      </x:c>
      <x:c r="E30" s="4" t="n">
        <x:v>120.3</x:v>
      </x:c>
      <x:c r="F30" s="4" t="n">
        <x:v>77.4</x:v>
      </x:c>
      <x:c r="G30" s="4" t="n">
        <x:v>441.3</x:v>
      </x:c>
      <x:c r="H30" s="4" t="n">
        <x:v>1248.9</x:v>
      </x:c>
      <x:c r="I30" s="56" t="str">
        <x:v>-42.9 (-35.7%)</x:v>
      </x:c>
      <x:c r="J30" s="55" t="str">
        <x:f>TEXT(H30-G30,"+0.0;-0.0;+0.0")&amp;" ("&amp;IF(G30=0,"—",TEXT((H30-G30)/G30,"+0.0%;-0.0%;+0.0%"))&amp;")"</x:f>
        <x:v>+807.6 (+183.0%)</x:v>
      </x:c>
    </x:row>
    <x:row r="31">
      <x:c r="A31" s="43"/>
      <x:c r="B31" s="44"/>
      <x:c r="C31" s="3" t="s">
        <x:v>14</x:v>
      </x:c>
      <x:c r="D31" s="4" t="n">
        <x:v>379.4</x:v>
      </x:c>
      <x:c r="E31" s="4" t="n">
        <x:v>104.1</x:v>
      </x:c>
      <x:c r="F31" s="4" t="n">
        <x:v>51.1</x:v>
      </x:c>
      <x:c r="G31" s="4" t="n">
        <x:v>331.2</x:v>
      </x:c>
      <x:c r="H31" s="4" t="n">
        <x:v>921.1</x:v>
      </x:c>
      <x:c r="I31" s="56" t="str">
        <x:v>-53.0 (-50.9%)</x:v>
      </x:c>
      <x:c r="J31" s="55" t="str">
        <x:f>TEXT(H31-G31,"+0.0;-0.0;+0.0")&amp;" ("&amp;IF(G31=0,"—",TEXT((H31-G31)/G31,"+0.0%;-0.0%;+0.0%"))&amp;")"</x:f>
        <x:v>+589.9 (+178.1%)</x:v>
      </x:c>
    </x:row>
    <x:row r="32">
      <x:c r="A32" s="43"/>
      <x:c r="B32" s="44"/>
      <x:c r="C32" s="3" t="s">
        <x:v>18</x:v>
      </x:c>
      <x:c r="D32" s="4" t="n">
        <x:v>1945</x:v>
      </x:c>
      <x:c r="E32" s="4" t="n">
        <x:v>150.3</x:v>
      </x:c>
      <x:c r="F32" s="4" t="n">
        <x:v>87.9</x:v>
      </x:c>
      <x:c r="G32" s="4" t="n">
        <x:v>1784.5</x:v>
      </x:c>
      <x:c r="H32" s="4" t="n">
        <x:v>939.9</x:v>
      </x:c>
      <x:c r="I32" s="56" t="str">
        <x:v>-62.4 (-41.5%)</x:v>
      </x:c>
      <x:c r="J32" s="56" t="str">
        <x:f>TEXT(H32-G32,"+0.0;-0.0;+0.0")&amp;" ("&amp;IF(G32=0,"—",TEXT((H32-G32)/G32,"+0.0%;-0.0%;+0.0%"))&amp;")"</x:f>
        <x:v>-844.6 (-47.3%)</x:v>
      </x:c>
    </x:row>
    <x:row r="33">
      <x:c r="A33" s="43"/>
      <x:c r="B33" s="44"/>
      <x:c r="C33" s="3" t="s">
        <x:v>21</x:v>
      </x:c>
      <x:c r="D33" s="4" t="n">
        <x:v>602.9</x:v>
      </x:c>
      <x:c r="E33" s="4" t="n">
        <x:v>7.8</x:v>
      </x:c>
      <x:c r="F33" s="4" t="n">
        <x:v>28.4</x:v>
      </x:c>
      <x:c r="G33" s="4" t="n">
        <x:v>530.8</x:v>
      </x:c>
      <x:c r="H33" s="4" t="n">
        <x:v>521.1</x:v>
      </x:c>
      <x:c r="I33" s="59" t="str">
        <x:v>+20.6 (+264.1%)</x:v>
      </x:c>
      <x:c r="J33" s="56" t="str">
        <x:f>TEXT(H33-G33,"+0.0;-0.0;+0.0")&amp;" ("&amp;IF(G33=0,"—",TEXT((H33-G33)/G33,"+0.0%;-0.0%;+0.0%"))&amp;")"</x:f>
        <x:v>-9.7 (-1.8%)</x:v>
      </x:c>
    </x:row>
    <x:row r="34">
      <x:c r="A34" s="43"/>
      <x:c r="B34" s="44"/>
      <x:c r="C34" s="3" t="s">
        <x:v>23</x:v>
      </x:c>
      <x:c r="D34" s="4" t="n">
        <x:v>467.5</x:v>
      </x:c>
      <x:c r="E34" s="4" t="n">
        <x:v>12</x:v>
      </x:c>
      <x:c r="F34" s="4" t="n">
        <x:v>17</x:v>
      </x:c>
      <x:c r="G34" s="4" t="n">
        <x:v>386.3</x:v>
      </x:c>
      <x:c r="H34" s="4" t="n">
        <x:v>312.9</x:v>
      </x:c>
      <x:c r="I34" s="55" t="str">
        <x:v>+5.0 (+41.7%)</x:v>
      </x:c>
      <x:c r="J34" s="56" t="str">
        <x:f>TEXT(H34-G34,"+0.0;-0.0;+0.0")&amp;" ("&amp;IF(G34=0,"—",TEXT((H34-G34)/G34,"+0.0%;-0.0%;+0.0%"))&amp;")"</x:f>
        <x:v>-73.4 (-19.0%)</x:v>
      </x:c>
    </x:row>
    <x:row r="35">
      <x:c r="A35" s="43"/>
      <x:c r="B35" s="44"/>
      <x:c r="C35" s="3" t="s">
        <x:v>17</x:v>
      </x:c>
      <x:c r="D35" s="4" t="n">
        <x:v>0</x:v>
      </x:c>
      <x:c r="E35" s="4" t="n">
        <x:v>0</x:v>
      </x:c>
      <x:c r="F35" s="4" t="n">
        <x:v>0</x:v>
      </x:c>
      <x:c r="G35" s="4" t="n">
        <x:v>0</x:v>
      </x:c>
      <x:c r="H35" s="4" t="n">
        <x:v>38</x:v>
      </x:c>
      <x:c r="I35" s="55" t="str">
        <x:v>+0.0 (—)</x:v>
      </x:c>
      <x:c r="J35" s="55" t="str">
        <x:f>TEXT(H35-G35,"+0.0;-0.0;+0.0")&amp;" ("&amp;IF(G35=0,"—",TEXT((H35-G35)/G35,"+0.0%;-0.0%;+0.0%"))&amp;")"</x:f>
        <x:v>+38.0 (—)</x:v>
      </x:c>
    </x:row>
    <x:row r="36">
      <x:c r="A36" s="43"/>
      <x:c r="B36" s="44"/>
      <x:c r="C36" s="3" t="s">
        <x:v>20</x:v>
      </x:c>
      <x:c r="D36" s="4" t="n">
        <x:v>39.1</x:v>
      </x:c>
      <x:c r="E36" s="4" t="n">
        <x:v>0</x:v>
      </x:c>
      <x:c r="F36" s="4" t="n">
        <x:v>2.5</x:v>
      </x:c>
      <x:c r="G36" s="4" t="n">
        <x:v>31.1</x:v>
      </x:c>
      <x:c r="H36" s="4" t="n">
        <x:v>18.4</x:v>
      </x:c>
      <x:c r="I36" s="55" t="str">
        <x:v>+2.5 (—)</x:v>
      </x:c>
      <x:c r="J36" s="56" t="str">
        <x:f>TEXT(H36-G36,"+0.0;-0.0;+0.0")&amp;" ("&amp;IF(G36=0,"—",TEXT((H36-G36)/G36,"+0.0%;-0.0%;+0.0%"))&amp;")"</x:f>
        <x:v>-12.7 (-40.8%)</x:v>
      </x:c>
    </x:row>
    <x:row r="37">
      <x:c r="A37" s="43"/>
      <x:c r="B37" s="44"/>
      <x:c r="C37" s="9" t="s">
        <x:v>30</x:v>
      </x:c>
      <x:c r="D37" s="10" t="n">
        <x:v>15980.7</x:v>
      </x:c>
      <x:c r="E37" s="10" t="n">
        <x:v>1526.9</x:v>
      </x:c>
      <x:c r="F37" s="10" t="n">
        <x:v>742.2</x:v>
      </x:c>
      <x:c r="G37" s="10" t="n">
        <x:v>14094.5</x:v>
      </x:c>
      <x:c r="H37" s="10" t="n">
        <x:v>14578.5</x:v>
      </x:c>
      <x:c r="I37" s="57" t="str">
        <x:v>-784.7 (-51.4%)</x:v>
      </x:c>
      <x:c r="J37" s="58" t="str">
        <x:f>TEXT(H37-G37,"+0.0;-0.0;+0.0")&amp;" ("&amp;IF(G37=0,"—",TEXT((H37-G37)/G37,"+0.0%;-0.0%;+0.0%"))&amp;")"</x:f>
        <x:v>+484.0 (+3.4%)</x:v>
      </x:c>
    </x:row>
    <x:row r="38">
      <x:c r="A38" s="43"/>
      <x:c r="B38" s="29" t="s">
        <x:v>9</x:v>
      </x:c>
      <x:c r="C38" s="3" t="s">
        <x:v>5</x:v>
      </x:c>
      <x:c r="D38" s="4" t="n">
        <x:v>7049.4</x:v>
      </x:c>
      <x:c r="E38" s="4" t="n">
        <x:v>224.8</x:v>
      </x:c>
      <x:c r="F38" s="4" t="n">
        <x:v>245.8</x:v>
      </x:c>
      <x:c r="G38" s="4" t="n">
        <x:v>5727.8</x:v>
      </x:c>
      <x:c r="H38" s="4" t="n">
        <x:v>3914.2</x:v>
      </x:c>
      <x:c r="I38" s="59" t="str">
        <x:v>+21.0 (+9.3%)</x:v>
      </x:c>
      <x:c r="J38" s="56" t="str">
        <x:f>TEXT(H38-G38,"+0.0;-0.0;+0.0")&amp;" ("&amp;IF(G38=0,"—",TEXT((H38-G38)/G38,"+0.0%;-0.0%;+0.0%"))&amp;")"</x:f>
        <x:v>-1813.6 (-31.7%)</x:v>
      </x:c>
    </x:row>
    <x:row r="39">
      <x:c r="A39" s="43"/>
      <x:c r="B39" s="44"/>
      <x:c r="C39" s="3" t="s">
        <x:v>20</x:v>
      </x:c>
      <x:c r="D39" s="4" t="n">
        <x:v>129.7</x:v>
      </x:c>
      <x:c r="E39" s="4" t="n">
        <x:v>44.1</x:v>
      </x:c>
      <x:c r="F39" s="4" t="n">
        <x:v>0</x:v>
      </x:c>
      <x:c r="G39" s="4" t="n">
        <x:v>129.3</x:v>
      </x:c>
      <x:c r="H39" s="4" t="n">
        <x:v>108.2</x:v>
      </x:c>
      <x:c r="I39" s="56" t="str">
        <x:v>-44.1 (-100.0%)</x:v>
      </x:c>
      <x:c r="J39" s="56" t="str">
        <x:f>TEXT(H39-G39,"+0.0;-0.0;+0.0")&amp;" ("&amp;IF(G39=0,"—",TEXT((H39-G39)/G39,"+0.0%;-0.0%;+0.0%"))&amp;")"</x:f>
        <x:v>-21.1 (-16.3%)</x:v>
      </x:c>
    </x:row>
    <x:row r="40">
      <x:c r="A40" s="43"/>
      <x:c r="B40" s="44"/>
      <x:c r="C40" s="3" t="s">
        <x:v>15</x:v>
      </x:c>
      <x:c r="D40" s="4" t="n">
        <x:v>9.5</x:v>
      </x:c>
      <x:c r="E40" s="4" t="n">
        <x:v>0</x:v>
      </x:c>
      <x:c r="F40" s="4" t="n">
        <x:v>0</x:v>
      </x:c>
      <x:c r="G40" s="4" t="n">
        <x:v>7.8</x:v>
      </x:c>
      <x:c r="H40" s="4" t="n">
        <x:v>66.3</x:v>
      </x:c>
      <x:c r="I40" s="55" t="str">
        <x:v>+0.0 (—)</x:v>
      </x:c>
      <x:c r="J40" s="55" t="str">
        <x:f>TEXT(H40-G40,"+0.0;-0.0;+0.0")&amp;" ("&amp;IF(G40=0,"—",TEXT((H40-G40)/G40,"+0.0%;-0.0%;+0.0%"))&amp;")"</x:f>
        <x:v>+58.5 (+750.0%)</x:v>
      </x:c>
    </x:row>
    <x:row r="41">
      <x:c r="A41" s="43"/>
      <x:c r="B41" s="44"/>
      <x:c r="C41" s="3" t="s">
        <x:v>17</x:v>
      </x:c>
      <x:c r="D41" s="4" t="n">
        <x:v>912.3</x:v>
      </x:c>
      <x:c r="E41" s="4" t="n">
        <x:v>0</x:v>
      </x:c>
      <x:c r="F41" s="4" t="n">
        <x:v>0</x:v>
      </x:c>
      <x:c r="G41" s="4" t="n">
        <x:v>911</x:v>
      </x:c>
      <x:c r="H41" s="4" t="n">
        <x:v>32.8</x:v>
      </x:c>
      <x:c r="I41" s="55" t="str">
        <x:v>+0.0 (—)</x:v>
      </x:c>
      <x:c r="J41" s="56" t="str">
        <x:f>TEXT(H41-G41,"+0.0;-0.0;+0.0")&amp;" ("&amp;IF(G41=0,"—",TEXT((H41-G41)/G41,"+0.0%;-0.0%;+0.0%"))&amp;")"</x:f>
        <x:v>-878.2 (-96.4%)</x:v>
      </x:c>
    </x:row>
    <x:row r="42">
      <x:c r="A42" s="43"/>
      <x:c r="B42" s="44"/>
      <x:c r="C42" s="3" t="s">
        <x:v>18</x:v>
      </x:c>
      <x:c r="D42" s="4" t="n">
        <x:v>2208.8</x:v>
      </x:c>
      <x:c r="E42" s="4" t="n">
        <x:v>0</x:v>
      </x:c>
      <x:c r="F42" s="4" t="n">
        <x:v>0</x:v>
      </x:c>
      <x:c r="G42" s="4" t="n">
        <x:v>2206.8</x:v>
      </x:c>
      <x:c r="H42" s="4" t="n">
        <x:v>22.7</x:v>
      </x:c>
      <x:c r="I42" s="55" t="str">
        <x:v>+0.0 (—)</x:v>
      </x:c>
      <x:c r="J42" s="56" t="str">
        <x:f>TEXT(H42-G42,"+0.0;-0.0;+0.0")&amp;" ("&amp;IF(G42=0,"—",TEXT((H42-G42)/G42,"+0.0%;-0.0%;+0.0%"))&amp;")"</x:f>
        <x:v>-2184.1 (-99.0%)</x:v>
      </x:c>
    </x:row>
    <x:row r="43">
      <x:c r="A43" s="43"/>
      <x:c r="B43" s="44"/>
      <x:c r="C43" s="3" t="s">
        <x:v>14</x:v>
      </x:c>
      <x:c r="D43" s="4" t="n">
        <x:v>1438.1</x:v>
      </x:c>
      <x:c r="E43" s="4" t="n">
        <x:v>0</x:v>
      </x:c>
      <x:c r="F43" s="4" t="n">
        <x:v>0</x:v>
      </x:c>
      <x:c r="G43" s="4" t="n">
        <x:v>1321.5</x:v>
      </x:c>
      <x:c r="H43" s="4" t="n">
        <x:v>15</x:v>
      </x:c>
      <x:c r="I43" s="55" t="str">
        <x:v>+0.0 (—)</x:v>
      </x:c>
      <x:c r="J43" s="56" t="str">
        <x:f>TEXT(H43-G43,"+0.0;-0.0;+0.0")&amp;" ("&amp;IF(G43=0,"—",TEXT((H43-G43)/G43,"+0.0%;-0.0%;+0.0%"))&amp;")"</x:f>
        <x:v>-1306.5 (-98.9%)</x:v>
      </x:c>
    </x:row>
    <x:row r="44">
      <x:c r="A44" s="43"/>
      <x:c r="B44" s="44"/>
      <x:c r="C44" s="3" t="s">
        <x:v>19</x:v>
      </x:c>
      <x:c r="D44" s="4" t="n">
        <x:v>26</x:v>
      </x:c>
      <x:c r="E44" s="4" t="n">
        <x:v>0</x:v>
      </x:c>
      <x:c r="F44" s="4" t="n">
        <x:v>0</x:v>
      </x:c>
      <x:c r="G44" s="4" t="n">
        <x:v>25.6</x:v>
      </x:c>
      <x:c r="H44" s="4" t="n">
        <x:v>0</x:v>
      </x:c>
      <x:c r="I44" s="55" t="str">
        <x:v>+0.0 (—)</x:v>
      </x:c>
      <x:c r="J44" s="56" t="str">
        <x:f>TEXT(H44-G44,"+0.0;-0.0;+0.0")&amp;" ("&amp;IF(G44=0,"—",TEXT((H44-G44)/G44,"+0.0%;-0.0%;+0.0%"))&amp;")"</x:f>
        <x:v>-25.6 (-100.0%)</x:v>
      </x:c>
    </x:row>
    <x:row r="45">
      <x:c r="A45" s="43"/>
      <x:c r="B45" s="44"/>
      <x:c r="C45" s="3" t="s">
        <x:v>23</x:v>
      </x:c>
      <x:c r="D45" s="4" t="n">
        <x:v>1.6</x:v>
      </x:c>
      <x:c r="E45" s="4" t="n">
        <x:v>0</x:v>
      </x:c>
      <x:c r="F45" s="4" t="n">
        <x:v>0</x:v>
      </x:c>
      <x:c r="G45" s="4" t="n">
        <x:v>0</x:v>
      </x:c>
      <x:c r="H45" s="4" t="n">
        <x:v>0</x:v>
      </x:c>
      <x:c r="I45" s="55" t="str">
        <x:v>+0.0 (—)</x:v>
      </x:c>
      <x:c r="J45" s="55" t="str">
        <x:f>TEXT(H45-G45,"+0.0;-0.0;+0.0")&amp;" ("&amp;IF(G45=0,"—",TEXT((H45-G45)/G45,"+0.0%;-0.0%;+0.0%"))&amp;")"</x:f>
        <x:v>+0.0 (—)</x:v>
      </x:c>
    </x:row>
    <x:row r="46">
      <x:c r="A46" s="43"/>
      <x:c r="B46" s="44"/>
      <x:c r="C46" s="3" t="s">
        <x:v>22</x:v>
      </x:c>
      <x:c r="D46" s="4" t="n">
        <x:v>2.3</x:v>
      </x:c>
      <x:c r="E46" s="4" t="n">
        <x:v>0</x:v>
      </x:c>
      <x:c r="F46" s="4" t="n">
        <x:v>0</x:v>
      </x:c>
      <x:c r="G46" s="4" t="n">
        <x:v>0.8</x:v>
      </x:c>
      <x:c r="H46" s="4" t="n">
        <x:v>0</x:v>
      </x:c>
      <x:c r="I46" s="55" t="str">
        <x:v>+0.0 (—)</x:v>
      </x:c>
      <x:c r="J46" s="56" t="str">
        <x:f>TEXT(H46-G46,"+0.0;-0.0;+0.0")&amp;" ("&amp;IF(G46=0,"—",TEXT((H46-G46)/G46,"+0.0%;-0.0%;+0.0%"))&amp;")"</x:f>
        <x:v>-0.8 (-100.0%)</x:v>
      </x:c>
    </x:row>
    <x:row r="47">
      <x:c r="A47" s="43"/>
      <x:c r="B47" s="44"/>
      <x:c r="C47" s="3" t="s">
        <x:v>24</x:v>
      </x:c>
      <x:c r="D47" s="4" t="n">
        <x:v>4.2</x:v>
      </x:c>
      <x:c r="E47" s="4" t="n">
        <x:v>0</x:v>
      </x:c>
      <x:c r="F47" s="4" t="n">
        <x:v>0</x:v>
      </x:c>
      <x:c r="G47" s="4" t="n">
        <x:v>0.3</x:v>
      </x:c>
      <x:c r="H47" s="4" t="n">
        <x:v>0</x:v>
      </x:c>
      <x:c r="I47" s="55" t="str">
        <x:v>+0.0 (—)</x:v>
      </x:c>
      <x:c r="J47" s="56" t="str">
        <x:f>TEXT(H47-G47,"+0.0;-0.0;+0.0")&amp;" ("&amp;IF(G47=0,"—",TEXT((H47-G47)/G47,"+0.0%;-0.0%;+0.0%"))&amp;")"</x:f>
        <x:v>-0.3 (-100.0%)</x:v>
      </x:c>
    </x:row>
    <x:row r="48">
      <x:c r="A48" s="43"/>
      <x:c r="B48" s="44"/>
      <x:c r="C48" s="3" t="s">
        <x:v>21</x:v>
      </x:c>
      <x:c r="D48" s="4" t="n">
        <x:v>1</x:v>
      </x:c>
      <x:c r="E48" s="4" t="n">
        <x:v>0</x:v>
      </x:c>
      <x:c r="F48" s="4" t="n">
        <x:v>0</x:v>
      </x:c>
      <x:c r="G48" s="4" t="n">
        <x:v>0.3</x:v>
      </x:c>
      <x:c r="H48" s="4" t="n">
        <x:v>0</x:v>
      </x:c>
      <x:c r="I48" s="55" t="str">
        <x:v>+0.0 (—)</x:v>
      </x:c>
      <x:c r="J48" s="56" t="str">
        <x:f>TEXT(H48-G48,"+0.0;-0.0;+0.0")&amp;" ("&amp;IF(G48=0,"—",TEXT((H48-G48)/G48,"+0.0%;-0.0%;+0.0%"))&amp;")"</x:f>
        <x:v>-0.3 (-100.0%)</x:v>
      </x:c>
    </x:row>
    <x:row r="49">
      <x:c r="A49" s="43"/>
      <x:c r="B49" s="44"/>
      <x:c r="C49" s="9" t="s">
        <x:v>30</x:v>
      </x:c>
      <x:c r="D49" s="10" t="n">
        <x:v>11782.9</x:v>
      </x:c>
      <x:c r="E49" s="10" t="n">
        <x:v>268.9</x:v>
      </x:c>
      <x:c r="F49" s="10" t="n">
        <x:v>245.8</x:v>
      </x:c>
      <x:c r="G49" s="10" t="n">
        <x:v>10331.4</x:v>
      </x:c>
      <x:c r="H49" s="10" t="n">
        <x:v>4159.1</x:v>
      </x:c>
      <x:c r="I49" s="57" t="str">
        <x:v>-23.1 (-8.6%)</x:v>
      </x:c>
      <x:c r="J49" s="57" t="str">
        <x:f>TEXT(H49-G49,"+0.0;-0.0;+0.0")&amp;" ("&amp;IF(G49=0,"—",TEXT((H49-G49)/G49,"+0.0%;-0.0%;+0.0%"))&amp;")"</x:f>
        <x:v>-6172.3 (-59.7%)</x:v>
      </x:c>
    </x:row>
    <x:row r="50">
      <x:c r="A50" s="43"/>
      <x:c r="B50" s="29" t="s">
        <x:v>27</x:v>
      </x:c>
      <x:c r="C50" s="3" t="s">
        <x:v>5</x:v>
      </x:c>
      <x:c r="D50" s="4" t="n">
        <x:v>2139.3</x:v>
      </x:c>
      <x:c r="E50" s="4" t="n">
        <x:v>223.6</x:v>
      </x:c>
      <x:c r="F50" s="4" t="n">
        <x:v>233.7</x:v>
      </x:c>
      <x:c r="G50" s="4" t="n">
        <x:v>1852.8</x:v>
      </x:c>
      <x:c r="H50" s="4" t="n">
        <x:v>1875.5</x:v>
      </x:c>
      <x:c r="I50" s="59" t="str">
        <x:v>+10.1 (+4.5%)</x:v>
      </x:c>
      <x:c r="J50" s="55" t="str">
        <x:f>TEXT(H50-G50,"+0.0;-0.0;+0.0")&amp;" ("&amp;IF(G50=0,"—",TEXT((H50-G50)/G50,"+0.0%;-0.0%;+0.0%"))&amp;")"</x:f>
        <x:v>+22.7 (+1.2%)</x:v>
      </x:c>
    </x:row>
    <x:row r="51">
      <x:c r="A51" s="43"/>
      <x:c r="B51" s="44"/>
      <x:c r="C51" s="3" t="s">
        <x:v>18</x:v>
      </x:c>
      <x:c r="D51" s="4" t="n">
        <x:v>35.2</x:v>
      </x:c>
      <x:c r="E51" s="4" t="n">
        <x:v>0</x:v>
      </x:c>
      <x:c r="F51" s="4" t="n">
        <x:v>0</x:v>
      </x:c>
      <x:c r="G51" s="4" t="n">
        <x:v>35.2</x:v>
      </x:c>
      <x:c r="H51" s="4" t="n">
        <x:v>0.1</x:v>
      </x:c>
      <x:c r="I51" s="55" t="str">
        <x:v>+0.0 (—)</x:v>
      </x:c>
      <x:c r="J51" s="56" t="str">
        <x:f>TEXT(H51-G51,"+0.0;-0.0;+0.0")&amp;" ("&amp;IF(G51=0,"—",TEXT((H51-G51)/G51,"+0.0%;-0.0%;+0.0%"))&amp;")"</x:f>
        <x:v>-35.1 (-99.7%)</x:v>
      </x:c>
    </x:row>
    <x:row r="52">
      <x:c r="A52" s="43"/>
      <x:c r="B52" s="44"/>
      <x:c r="C52" s="3" t="s">
        <x:v>15</x:v>
      </x:c>
      <x:c r="D52" s="4" t="n">
        <x:v>0.2</x:v>
      </x:c>
      <x:c r="E52" s="4" t="n">
        <x:v>0</x:v>
      </x:c>
      <x:c r="F52" s="4" t="n">
        <x:v>2.3</x:v>
      </x:c>
      <x:c r="G52" s="4" t="n">
        <x:v>0.2</x:v>
      </x:c>
      <x:c r="H52" s="4" t="n">
        <x:v>2.4</x:v>
      </x:c>
      <x:c r="I52" s="55" t="str">
        <x:v>+2.3 (—)</x:v>
      </x:c>
      <x:c r="J52" s="55" t="str">
        <x:f>TEXT(H52-G52,"+0.0;-0.0;+0.0")&amp;" ("&amp;IF(G52=0,"—",TEXT((H52-G52)/G52,"+0.0%;-0.0%;+0.0%"))&amp;")"</x:f>
        <x:v>+2.2 (+1100.0%)</x:v>
      </x:c>
    </x:row>
    <x:row r="53">
      <x:c r="A53" s="43"/>
      <x:c r="B53" s="44"/>
      <x:c r="C53" s="9" t="s">
        <x:v>30</x:v>
      </x:c>
      <x:c r="D53" s="10" t="n">
        <x:v>2174.7</x:v>
      </x:c>
      <x:c r="E53" s="10" t="n">
        <x:v>223.6</x:v>
      </x:c>
      <x:c r="F53" s="10" t="n">
        <x:v>236</x:v>
      </x:c>
      <x:c r="G53" s="10" t="n">
        <x:v>1888.2</x:v>
      </x:c>
      <x:c r="H53" s="10" t="n">
        <x:v>1877.9</x:v>
      </x:c>
      <x:c r="I53" s="58" t="str">
        <x:v>+12.4 (+5.5%)</x:v>
      </x:c>
      <x:c r="J53" s="57" t="str">
        <x:f>TEXT(H53-G53,"+0.0;-0.0;+0.0")&amp;" ("&amp;IF(G53=0,"—",TEXT((H53-G53)/G53,"+0.0%;-0.0%;+0.0%"))&amp;")"</x:f>
        <x:v>-10.3 (-0.5%)</x:v>
      </x:c>
    </x:row>
    <x:row r="54">
      <x:c r="A54" s="43"/>
      <x:c r="B54" s="29" t="s">
        <x:v>34</x:v>
      </x:c>
      <x:c r="C54" s="3" t="s">
        <x:v>5</x:v>
      </x:c>
      <x:c r="D54" s="4" t="n">
        <x:v>429.9</x:v>
      </x:c>
      <x:c r="E54" s="4" t="n">
        <x:v>27.1</x:v>
      </x:c>
      <x:c r="F54" s="4" t="n">
        <x:v>16.6</x:v>
      </x:c>
      <x:c r="G54" s="4" t="n">
        <x:v>387.5</x:v>
      </x:c>
      <x:c r="H54" s="4" t="n">
        <x:v>364.4</x:v>
      </x:c>
      <x:c r="I54" s="60" t="str">
        <x:v>-10.5 (-38.7%)</x:v>
      </x:c>
      <x:c r="J54" s="56" t="str">
        <x:f>TEXT(H54-G54,"+0.0;-0.0;+0.0")&amp;" ("&amp;IF(G54=0,"—",TEXT((H54-G54)/G54,"+0.0%;-0.0%;+0.0%"))&amp;")"</x:f>
        <x:v>-23.1 (-6.0%)</x:v>
      </x:c>
    </x:row>
    <x:row r="55">
      <x:c r="A55" s="43"/>
      <x:c r="B55" s="44"/>
      <x:c r="C55" s="3" t="s">
        <x:v>19</x:v>
      </x:c>
      <x:c r="D55" s="4" t="n">
        <x:v>1.6</x:v>
      </x:c>
      <x:c r="E55" s="4" t="n">
        <x:v>0.6</x:v>
      </x:c>
      <x:c r="F55" s="4" t="n">
        <x:v>3</x:v>
      </x:c>
      <x:c r="G55" s="4" t="n">
        <x:v>1.6</x:v>
      </x:c>
      <x:c r="H55" s="4" t="n">
        <x:v>34.2</x:v>
      </x:c>
      <x:c r="I55" s="59" t="str">
        <x:v>+2.4 (+400.0%)</x:v>
      </x:c>
      <x:c r="J55" s="55" t="str">
        <x:f>TEXT(H55-G55,"+0.0;-0.0;+0.0")&amp;" ("&amp;IF(G55=0,"—",TEXT((H55-G55)/G55,"+0.0%;-0.0%;+0.0%"))&amp;")"</x:f>
        <x:v>+32.6 (+2037.5%)</x:v>
      </x:c>
    </x:row>
    <x:row r="56">
      <x:c r="A56" s="43"/>
      <x:c r="B56" s="44"/>
      <x:c r="C56" s="3" t="s">
        <x:v>14</x:v>
      </x:c>
      <x:c r="D56" s="4" t="n">
        <x:v>0.7</x:v>
      </x:c>
      <x:c r="E56" s="4" t="n">
        <x:v>0</x:v>
      </x:c>
      <x:c r="F56" s="4" t="n">
        <x:v>0</x:v>
      </x:c>
      <x:c r="G56" s="4" t="n">
        <x:v>0.7</x:v>
      </x:c>
      <x:c r="H56" s="4" t="n">
        <x:v>0</x:v>
      </x:c>
      <x:c r="I56" s="55" t="str">
        <x:v>+0.0 (—)</x:v>
      </x:c>
      <x:c r="J56" s="56" t="str">
        <x:f>TEXT(H56-G56,"+0.0;-0.0;+0.0")&amp;" ("&amp;IF(G56=0,"—",TEXT((H56-G56)/G56,"+0.0%;-0.0%;+0.0%"))&amp;")"</x:f>
        <x:v>-0.7 (-100.0%)</x:v>
      </x:c>
    </x:row>
    <x:row r="57">
      <x:c r="A57" s="43"/>
      <x:c r="B57" s="44"/>
      <x:c r="C57" s="3" t="s">
        <x:v>15</x:v>
      </x:c>
      <x:c r="D57" s="4" t="n">
        <x:v>4</x:v>
      </x:c>
      <x:c r="E57" s="4" t="n">
        <x:v>0</x:v>
      </x:c>
      <x:c r="F57" s="4" t="n">
        <x:v>0</x:v>
      </x:c>
      <x:c r="G57" s="4" t="n">
        <x:v>4</x:v>
      </x:c>
      <x:c r="H57" s="4" t="n">
        <x:v>0</x:v>
      </x:c>
      <x:c r="I57" s="55" t="str">
        <x:v>+0.0 (—)</x:v>
      </x:c>
      <x:c r="J57" s="56" t="str">
        <x:f>TEXT(H57-G57,"+0.0;-0.0;+0.0")&amp;" ("&amp;IF(G57=0,"—",TEXT((H57-G57)/G57,"+0.0%;-0.0%;+0.0%"))&amp;")"</x:f>
        <x:v>-4.0 (-100.0%)</x:v>
      </x:c>
    </x:row>
    <x:row r="58">
      <x:c r="A58" s="43"/>
      <x:c r="B58" s="44"/>
      <x:c r="C58" s="9" t="s">
        <x:v>30</x:v>
      </x:c>
      <x:c r="D58" s="10" t="n">
        <x:v>436.2</x:v>
      </x:c>
      <x:c r="E58" s="10" t="n">
        <x:v>27.7</x:v>
      </x:c>
      <x:c r="F58" s="10" t="n">
        <x:v>19.6</x:v>
      </x:c>
      <x:c r="G58" s="10" t="n">
        <x:v>393.8</x:v>
      </x:c>
      <x:c r="H58" s="10" t="n">
        <x:v>398.6</x:v>
      </x:c>
      <x:c r="I58" s="57" t="str">
        <x:v>-8.1 (-29.2%)</x:v>
      </x:c>
      <x:c r="J58" s="58" t="str">
        <x:f>TEXT(H58-G58,"+0.0;-0.0;+0.0")&amp;" ("&amp;IF(G58=0,"—",TEXT((H58-G58)/G58,"+0.0%;-0.0%;+0.0%"))&amp;")"</x:f>
        <x:v>+4.8 (+1.2%)</x:v>
      </x:c>
    </x:row>
    <x:row r="59">
      <x:c r="A59" s="43"/>
      <x:c r="B59" s="29" t="s">
        <x:v>16</x:v>
      </x:c>
      <x:c r="C59" s="3" t="s">
        <x:v>5</x:v>
      </x:c>
      <x:c r="D59" s="4" t="n">
        <x:v>332.4</x:v>
      </x:c>
      <x:c r="E59" s="4" t="n">
        <x:v>55.3</x:v>
      </x:c>
      <x:c r="F59" s="4" t="n">
        <x:v>22.9</x:v>
      </x:c>
      <x:c r="G59" s="4" t="n">
        <x:v>297.4</x:v>
      </x:c>
      <x:c r="H59" s="4" t="n">
        <x:v>202.7</x:v>
      </x:c>
      <x:c r="I59" s="56" t="str">
        <x:v>-32.4 (-58.6%)</x:v>
      </x:c>
      <x:c r="J59" s="56" t="str">
        <x:f>TEXT(H59-G59,"+0.0;-0.0;+0.0")&amp;" ("&amp;IF(G59=0,"—",TEXT((H59-G59)/G59,"+0.0%;-0.0%;+0.0%"))&amp;")"</x:f>
        <x:v>-94.7 (-31.8%)</x:v>
      </x:c>
    </x:row>
    <x:row r="60">
      <x:c r="A60" s="43"/>
      <x:c r="B60" s="44"/>
      <x:c r="C60" s="3" t="s">
        <x:v>18</x:v>
      </x:c>
      <x:c r="D60" s="4" t="n">
        <x:v>15.4</x:v>
      </x:c>
      <x:c r="E60" s="4" t="n">
        <x:v>23.2</x:v>
      </x:c>
      <x:c r="F60" s="4" t="n">
        <x:v>46.5</x:v>
      </x:c>
      <x:c r="G60" s="4" t="n">
        <x:v>15.4</x:v>
      </x:c>
      <x:c r="H60" s="4" t="n">
        <x:v>70.1</x:v>
      </x:c>
      <x:c r="I60" s="55" t="str">
        <x:v>+23.3 (+100.4%)</x:v>
      </x:c>
      <x:c r="J60" s="55" t="str">
        <x:f>TEXT(H60-G60,"+0.0;-0.0;+0.0")&amp;" ("&amp;IF(G60=0,"—",TEXT((H60-G60)/G60,"+0.0%;-0.0%;+0.0%"))&amp;")"</x:f>
        <x:v>+54.7 (+355.2%)</x:v>
      </x:c>
    </x:row>
    <x:row r="61">
      <x:c r="A61" s="43"/>
      <x:c r="B61" s="44"/>
      <x:c r="C61" s="3" t="s">
        <x:v>22</x:v>
      </x:c>
      <x:c r="D61" s="4" t="n">
        <x:v>1</x:v>
      </x:c>
      <x:c r="E61" s="4" t="n">
        <x:v>0</x:v>
      </x:c>
      <x:c r="F61" s="4" t="n">
        <x:v>0</x:v>
      </x:c>
      <x:c r="G61" s="4" t="n">
        <x:v>1</x:v>
      </x:c>
      <x:c r="H61" s="4" t="n">
        <x:v>0.5</x:v>
      </x:c>
      <x:c r="I61" s="55" t="str">
        <x:v>+0.0 (—)</x:v>
      </x:c>
      <x:c r="J61" s="56" t="str">
        <x:f>TEXT(H61-G61,"+0.0;-0.0;+0.0")&amp;" ("&amp;IF(G61=0,"—",TEXT((H61-G61)/G61,"+0.0%;-0.0%;+0.0%"))&amp;")"</x:f>
        <x:v>-0.5 (-50.0%)</x:v>
      </x:c>
    </x:row>
    <x:row r="62">
      <x:c r="A62" s="43"/>
      <x:c r="B62" s="44"/>
      <x:c r="C62" s="3" t="s">
        <x:v>14</x:v>
      </x:c>
      <x:c r="D62" s="4" t="n">
        <x:v>4.3</x:v>
      </x:c>
      <x:c r="E62" s="4" t="n">
        <x:v>0</x:v>
      </x:c>
      <x:c r="F62" s="4" t="n">
        <x:v>0</x:v>
      </x:c>
      <x:c r="G62" s="4" t="n">
        <x:v>4.3</x:v>
      </x:c>
      <x:c r="H62" s="4" t="n">
        <x:v>0.3</x:v>
      </x:c>
      <x:c r="I62" s="55" t="str">
        <x:v>+0.0 (—)</x:v>
      </x:c>
      <x:c r="J62" s="56" t="str">
        <x:f>TEXT(H62-G62,"+0.0;-0.0;+0.0")&amp;" ("&amp;IF(G62=0,"—",TEXT((H62-G62)/G62,"+0.0%;-0.0%;+0.0%"))&amp;")"</x:f>
        <x:v>-4.0 (-93.0%)</x:v>
      </x:c>
    </x:row>
    <x:row r="63">
      <x:c r="A63" s="43"/>
      <x:c r="B63" s="44"/>
      <x:c r="C63" s="3" t="s">
        <x:v>15</x:v>
      </x:c>
      <x:c r="D63" s="4" t="n">
        <x:v>2</x:v>
      </x:c>
      <x:c r="E63" s="4" t="n">
        <x:v>0</x:v>
      </x:c>
      <x:c r="F63" s="4" t="n">
        <x:v>0</x:v>
      </x:c>
      <x:c r="G63" s="4" t="n">
        <x:v>2</x:v>
      </x:c>
      <x:c r="H63" s="4" t="n">
        <x:v>0.3</x:v>
      </x:c>
      <x:c r="I63" s="55" t="str">
        <x:v>+0.0 (—)</x:v>
      </x:c>
      <x:c r="J63" s="56" t="str">
        <x:f>TEXT(H63-G63,"+0.0;-0.0;+0.0")&amp;" ("&amp;IF(G63=0,"—",TEXT((H63-G63)/G63,"+0.0%;-0.0%;+0.0%"))&amp;")"</x:f>
        <x:v>-1.7 (-85.0%)</x:v>
      </x:c>
    </x:row>
    <x:row r="64">
      <x:c r="A64" s="43"/>
      <x:c r="B64" s="44"/>
      <x:c r="C64" s="3" t="s">
        <x:v>20</x:v>
      </x:c>
      <x:c r="D64" s="4" t="n">
        <x:v>0</x:v>
      </x:c>
      <x:c r="E64" s="4" t="n">
        <x:v>0</x:v>
      </x:c>
      <x:c r="F64" s="4" t="n">
        <x:v>0</x:v>
      </x:c>
      <x:c r="G64" s="4" t="n">
        <x:v>0</x:v>
      </x:c>
      <x:c r="H64" s="4" t="n">
        <x:v>0</x:v>
      </x:c>
      <x:c r="I64" s="55" t="str">
        <x:v>+0.0 (—)</x:v>
      </x:c>
      <x:c r="J64" s="55" t="str">
        <x:f>TEXT(H64-G64,"+0.0;-0.0;+0.0")&amp;" ("&amp;IF(G64=0,"—",TEXT((H64-G64)/G64,"+0.0%;-0.0%;+0.0%"))&amp;")"</x:f>
        <x:v>+0.0 (—)</x:v>
      </x:c>
    </x:row>
    <x:row r="65">
      <x:c r="A65" s="43"/>
      <x:c r="B65" s="44"/>
      <x:c r="C65" s="3" t="s">
        <x:v>19</x:v>
      </x:c>
      <x:c r="D65" s="4" t="n">
        <x:v>2.3</x:v>
      </x:c>
      <x:c r="E65" s="4" t="n">
        <x:v>0</x:v>
      </x:c>
      <x:c r="F65" s="4" t="n">
        <x:v>0</x:v>
      </x:c>
      <x:c r="G65" s="4" t="n">
        <x:v>2.3</x:v>
      </x:c>
      <x:c r="H65" s="4" t="n">
        <x:v>0</x:v>
      </x:c>
      <x:c r="I65" s="55" t="str">
        <x:v>+0.0 (—)</x:v>
      </x:c>
      <x:c r="J65" s="56" t="str">
        <x:f>TEXT(H65-G65,"+0.0;-0.0;+0.0")&amp;" ("&amp;IF(G65=0,"—",TEXT((H65-G65)/G65,"+0.0%;-0.0%;+0.0%"))&amp;")"</x:f>
        <x:v>-2.3 (-100.0%)</x:v>
      </x:c>
    </x:row>
    <x:row r="66">
      <x:c r="A66" s="43"/>
      <x:c r="B66" s="44"/>
      <x:c r="C66" s="3" t="s">
        <x:v>21</x:v>
      </x:c>
      <x:c r="D66" s="4" t="n">
        <x:v>0</x:v>
      </x:c>
      <x:c r="E66" s="4" t="n">
        <x:v>0</x:v>
      </x:c>
      <x:c r="F66" s="4" t="n">
        <x:v>0</x:v>
      </x:c>
      <x:c r="G66" s="4" t="n">
        <x:v>0</x:v>
      </x:c>
      <x:c r="H66" s="4" t="n">
        <x:v>0</x:v>
      </x:c>
      <x:c r="I66" s="55" t="str">
        <x:v>+0.0 (—)</x:v>
      </x:c>
      <x:c r="J66" s="55" t="str">
        <x:f>TEXT(H66-G66,"+0.0;-0.0;+0.0")&amp;" ("&amp;IF(G66=0,"—",TEXT((H66-G66)/G66,"+0.0%;-0.0%;+0.0%"))&amp;")"</x:f>
        <x:v>+0.0 (—)</x:v>
      </x:c>
    </x:row>
    <x:row r="67">
      <x:c r="A67" s="43"/>
      <x:c r="B67" s="44"/>
      <x:c r="C67" s="9" t="s">
        <x:v>30</x:v>
      </x:c>
      <x:c r="D67" s="10" t="n">
        <x:v>357.4</x:v>
      </x:c>
      <x:c r="E67" s="10" t="n">
        <x:v>78.5</x:v>
      </x:c>
      <x:c r="F67" s="10" t="n">
        <x:v>69.4</x:v>
      </x:c>
      <x:c r="G67" s="10" t="n">
        <x:v>322.4</x:v>
      </x:c>
      <x:c r="H67" s="10" t="n">
        <x:v>273.9</x:v>
      </x:c>
      <x:c r="I67" s="57" t="str">
        <x:v>-9.1 (-11.6%)</x:v>
      </x:c>
      <x:c r="J67" s="57" t="str">
        <x:f>TEXT(H67-G67,"+0.0;-0.0;+0.0")&amp;" ("&amp;IF(G67=0,"—",TEXT((H67-G67)/G67,"+0.0%;-0.0%;+0.0%"))&amp;")"</x:f>
        <x:v>-48.5 (-15.0%)</x:v>
      </x:c>
    </x:row>
    <x:row r="68">
      <x:c r="A68" s="43"/>
      <x:c r="B68" s="29" t="s">
        <x:v>28</x:v>
      </x:c>
      <x:c r="C68" s="3" t="s">
        <x:v>5</x:v>
      </x:c>
      <x:c r="D68" s="4" t="n">
        <x:v>78.4</x:v>
      </x:c>
      <x:c r="E68" s="4" t="n">
        <x:v>3.9</x:v>
      </x:c>
      <x:c r="F68" s="4" t="n">
        <x:v>4.8</x:v>
      </x:c>
      <x:c r="G68" s="4" t="n">
        <x:v>66.6</x:v>
      </x:c>
      <x:c r="H68" s="4" t="n">
        <x:v>50</x:v>
      </x:c>
      <x:c r="I68" s="55" t="str">
        <x:v>+0.9 (+23.1%)</x:v>
      </x:c>
      <x:c r="J68" s="56" t="str">
        <x:f>TEXT(H68-G68,"+0.0;-0.0;+0.0")&amp;" ("&amp;IF(G68=0,"—",TEXT((H68-G68)/G68,"+0.0%;-0.0%;+0.0%"))&amp;")"</x:f>
        <x:v>-16.6 (-24.9%)</x:v>
      </x:c>
    </x:row>
    <x:row r="69">
      <x:c r="A69" s="43"/>
      <x:c r="B69" s="44"/>
      <x:c r="C69" s="3" t="s">
        <x:v>19</x:v>
      </x:c>
      <x:c r="D69" s="4" t="n">
        <x:v>24.6</x:v>
      </x:c>
      <x:c r="E69" s="4" t="n">
        <x:v>2.3</x:v>
      </x:c>
      <x:c r="F69" s="4" t="n">
        <x:v>3.8</x:v>
      </x:c>
      <x:c r="G69" s="4" t="n">
        <x:v>20.6</x:v>
      </x:c>
      <x:c r="H69" s="4" t="n">
        <x:v>19</x:v>
      </x:c>
      <x:c r="I69" s="55" t="str">
        <x:v>+1.5 (+65.2%)</x:v>
      </x:c>
      <x:c r="J69" s="56" t="str">
        <x:f>TEXT(H69-G69,"+0.0;-0.0;+0.0")&amp;" ("&amp;IF(G69=0,"—",TEXT((H69-G69)/G69,"+0.0%;-0.0%;+0.0%"))&amp;")"</x:f>
        <x:v>-1.6 (-7.8%)</x:v>
      </x:c>
    </x:row>
    <x:row r="70">
      <x:c r="A70" s="43"/>
      <x:c r="B70" s="44"/>
      <x:c r="C70" s="3" t="s">
        <x:v>18</x:v>
      </x:c>
      <x:c r="D70" s="4" t="n">
        <x:v>11</x:v>
      </x:c>
      <x:c r="E70" s="4" t="n">
        <x:v>0.2</x:v>
      </x:c>
      <x:c r="F70" s="4" t="n">
        <x:v>0</x:v>
      </x:c>
      <x:c r="G70" s="4" t="n">
        <x:v>8.8</x:v>
      </x:c>
      <x:c r="H70" s="4" t="n">
        <x:v>6.1</x:v>
      </x:c>
      <x:c r="I70" s="56" t="str">
        <x:v>-0.2 (-100.0%)</x:v>
      </x:c>
      <x:c r="J70" s="56" t="str">
        <x:f>TEXT(H70-G70,"+0.0;-0.0;+0.0")&amp;" ("&amp;IF(G70=0,"—",TEXT((H70-G70)/G70,"+0.0%;-0.0%;+0.0%"))&amp;")"</x:f>
        <x:v>-2.7 (-30.7%)</x:v>
      </x:c>
    </x:row>
    <x:row r="71">
      <x:c r="A71" s="43"/>
      <x:c r="B71" s="44"/>
      <x:c r="C71" s="3" t="s">
        <x:v>22</x:v>
      </x:c>
      <x:c r="D71" s="4" t="n">
        <x:v>7.2</x:v>
      </x:c>
      <x:c r="E71" s="4" t="n">
        <x:v>0.5</x:v>
      </x:c>
      <x:c r="F71" s="4" t="n">
        <x:v>1</x:v>
      </x:c>
      <x:c r="G71" s="4" t="n">
        <x:v>6</x:v>
      </x:c>
      <x:c r="H71" s="4" t="n">
        <x:v>5.5</x:v>
      </x:c>
      <x:c r="I71" s="55" t="str">
        <x:v>+0.5 (+100.0%)</x:v>
      </x:c>
      <x:c r="J71" s="56" t="str">
        <x:f>TEXT(H71-G71,"+0.0;-0.0;+0.0")&amp;" ("&amp;IF(G71=0,"—",TEXT((H71-G71)/G71,"+0.0%;-0.0%;+0.0%"))&amp;")"</x:f>
        <x:v>-0.5 (-8.3%)</x:v>
      </x:c>
    </x:row>
    <x:row r="72">
      <x:c r="A72" s="43"/>
      <x:c r="B72" s="44"/>
      <x:c r="C72" s="3" t="s">
        <x:v>17</x:v>
      </x:c>
      <x:c r="D72" s="4" t="n">
        <x:v>0.4</x:v>
      </x:c>
      <x:c r="E72" s="4" t="n">
        <x:v>0</x:v>
      </x:c>
      <x:c r="F72" s="4" t="n">
        <x:v>0</x:v>
      </x:c>
      <x:c r="G72" s="4" t="n">
        <x:v>0.4</x:v>
      </x:c>
      <x:c r="H72" s="4" t="n">
        <x:v>0</x:v>
      </x:c>
      <x:c r="I72" s="55" t="str">
        <x:v>+0.0 (—)</x:v>
      </x:c>
      <x:c r="J72" s="56" t="str">
        <x:f>TEXT(H72-G72,"+0.0;-0.0;+0.0")&amp;" ("&amp;IF(G72=0,"—",TEXT((H72-G72)/G72,"+0.0%;-0.0%;+0.0%"))&amp;")"</x:f>
        <x:v>-0.4 (-100.0%)</x:v>
      </x:c>
    </x:row>
    <x:row r="73">
      <x:c r="A73" s="43"/>
      <x:c r="B73" s="44"/>
      <x:c r="C73" s="3" t="s">
        <x:v>15</x:v>
      </x:c>
      <x:c r="D73" s="4" t="n">
        <x:v>2.8</x:v>
      </x:c>
      <x:c r="E73" s="4" t="n">
        <x:v>0</x:v>
      </x:c>
      <x:c r="F73" s="4" t="n">
        <x:v>0</x:v>
      </x:c>
      <x:c r="G73" s="4" t="n">
        <x:v>2.8</x:v>
      </x:c>
      <x:c r="H73" s="4" t="n">
        <x:v>0</x:v>
      </x:c>
      <x:c r="I73" s="55" t="str">
        <x:v>+0.0 (—)</x:v>
      </x:c>
      <x:c r="J73" s="56" t="str">
        <x:f>TEXT(H73-G73,"+0.0;-0.0;+0.0")&amp;" ("&amp;IF(G73=0,"—",TEXT((H73-G73)/G73,"+0.0%;-0.0%;+0.0%"))&amp;")"</x:f>
        <x:v>-2.8 (-100.0%)</x:v>
      </x:c>
    </x:row>
    <x:row r="74">
      <x:c r="A74" s="43"/>
      <x:c r="B74" s="44"/>
      <x:c r="C74" s="9" t="s">
        <x:v>30</x:v>
      </x:c>
      <x:c r="D74" s="10" t="n">
        <x:v>124.4</x:v>
      </x:c>
      <x:c r="E74" s="10" t="n">
        <x:v>6.9</x:v>
      </x:c>
      <x:c r="F74" s="10" t="n">
        <x:v>9.6</x:v>
      </x:c>
      <x:c r="G74" s="10" t="n">
        <x:v>105.3</x:v>
      </x:c>
      <x:c r="H74" s="10" t="n">
        <x:v>80.6</x:v>
      </x:c>
      <x:c r="I74" s="58" t="str">
        <x:v>+2.7 (+39.1%)</x:v>
      </x:c>
      <x:c r="J74" s="57" t="str">
        <x:f>TEXT(H74-G74,"+0.0;-0.0;+0.0")&amp;" ("&amp;IF(G74=0,"—",TEXT((H74-G74)/G74,"+0.0%;-0.0%;+0.0%"))&amp;")"</x:f>
        <x:v>-24.7 (-23.5%)</x:v>
      </x:c>
    </x:row>
    <x:row r="75">
      <x:c r="A75" s="43"/>
      <x:c r="B75" s="29" t="s">
        <x:v>35</x:v>
      </x:c>
      <x:c r="C75" s="3" t="s">
        <x:v>15</x:v>
      </x:c>
      <x:c r="D75" s="4" t="n">
        <x:v>0</x:v>
      </x:c>
      <x:c r="E75" s="4" t="n">
        <x:v>0</x:v>
      </x:c>
      <x:c r="F75" s="4" t="n">
        <x:v>0</x:v>
      </x:c>
      <x:c r="G75" s="4" t="n">
        <x:v>0</x:v>
      </x:c>
      <x:c r="H75" s="4" t="n">
        <x:v>68.6</x:v>
      </x:c>
      <x:c r="I75" s="55" t="str">
        <x:v>+0.0 (—)</x:v>
      </x:c>
      <x:c r="J75" s="55" t="str">
        <x:f>TEXT(H75-G75,"+0.0;-0.0;+0.0")&amp;" ("&amp;IF(G75=0,"—",TEXT((H75-G75)/G75,"+0.0%;-0.0%;+0.0%"))&amp;")"</x:f>
        <x:v>+68.6 (—)</x:v>
      </x:c>
    </x:row>
    <x:row r="76">
      <x:c r="A76" s="43"/>
      <x:c r="B76" s="44"/>
      <x:c r="C76" s="3" t="s">
        <x:v>24</x:v>
      </x:c>
      <x:c r="D76" s="4" t="n">
        <x:v>96</x:v>
      </x:c>
      <x:c r="E76" s="4" t="n">
        <x:v>0</x:v>
      </x:c>
      <x:c r="F76" s="4" t="n">
        <x:v>0</x:v>
      </x:c>
      <x:c r="G76" s="4" t="n">
        <x:v>64</x:v>
      </x:c>
      <x:c r="H76" s="4" t="n">
        <x:v>0</x:v>
      </x:c>
      <x:c r="I76" s="55" t="str">
        <x:v>+0.0 (—)</x:v>
      </x:c>
      <x:c r="J76" s="56" t="str">
        <x:f>TEXT(H76-G76,"+0.0;-0.0;+0.0")&amp;" ("&amp;IF(G76=0,"—",TEXT((H76-G76)/G76,"+0.0%;-0.0%;+0.0%"))&amp;")"</x:f>
        <x:v>-64.0 (-100.0%)</x:v>
      </x:c>
    </x:row>
    <x:row r="77">
      <x:c r="A77" s="43"/>
      <x:c r="B77" s="44"/>
      <x:c r="C77" s="9" t="s">
        <x:v>30</x:v>
      </x:c>
      <x:c r="D77" s="10" t="n">
        <x:v>96</x:v>
      </x:c>
      <x:c r="E77" s="10" t="n">
        <x:v>0</x:v>
      </x:c>
      <x:c r="F77" s="10" t="n">
        <x:v>0</x:v>
      </x:c>
      <x:c r="G77" s="10" t="n">
        <x:v>64</x:v>
      </x:c>
      <x:c r="H77" s="10" t="n">
        <x:v>68.6</x:v>
      </x:c>
      <x:c r="I77" s="58" t="str">
        <x:v>+0.0 (—)</x:v>
      </x:c>
      <x:c r="J77" s="58" t="str">
        <x:f>TEXT(H77-G77,"+0.0;-0.0;+0.0")&amp;" ("&amp;IF(G77=0,"—",TEXT((H77-G77)/G77,"+0.0%;-0.0%;+0.0%"))&amp;")"</x:f>
        <x:v>+4.6 (+7.2%)</x:v>
      </x:c>
    </x:row>
    <x:row r="78">
      <x:c r="A78" s="43"/>
      <x:c r="B78" s="29" t="s">
        <x:v>12</x:v>
      </x:c>
      <x:c r="C78" s="3" t="s">
        <x:v>15</x:v>
      </x:c>
      <x:c r="D78" s="4" t="n">
        <x:v>0.7</x:v>
      </x:c>
      <x:c r="E78" s="4" t="n">
        <x:v>0</x:v>
      </x:c>
      <x:c r="F78" s="4" t="n">
        <x:v>0</x:v>
      </x:c>
      <x:c r="G78" s="4" t="n">
        <x:v>0.5</x:v>
      </x:c>
      <x:c r="H78" s="4" t="n">
        <x:v>0.6</x:v>
      </x:c>
      <x:c r="I78" s="59" t="str">
        <x:v>+0.0 (—)</x:v>
      </x:c>
      <x:c r="J78" s="55" t="str">
        <x:f>TEXT(H78-G78,"+0.0;-0.0;+0.0")&amp;" ("&amp;IF(G78=0,"—",TEXT((H78-G78)/G78,"+0.0%;-0.0%;+0.0%"))&amp;")"</x:f>
        <x:v>+0.1 (+20.0%)</x:v>
      </x:c>
    </x:row>
    <x:row r="79">
      <x:c r="A79" s="43"/>
      <x:c r="B79" s="44"/>
      <x:c r="C79" s="3" t="s">
        <x:v>24</x:v>
      </x:c>
      <x:c r="D79" s="4" t="n">
        <x:v>1.2</x:v>
      </x:c>
      <x:c r="E79" s="4" t="n">
        <x:v>0</x:v>
      </x:c>
      <x:c r="F79" s="4" t="n">
        <x:v>0</x:v>
      </x:c>
      <x:c r="G79" s="4" t="n">
        <x:v>1</x:v>
      </x:c>
      <x:c r="H79" s="4" t="n">
        <x:v>0.5</x:v>
      </x:c>
      <x:c r="I79" s="55" t="str">
        <x:v>+0.0 (—)</x:v>
      </x:c>
      <x:c r="J79" s="56" t="str">
        <x:f>TEXT(H79-G79,"+0.0;-0.0;+0.0")&amp;" ("&amp;IF(G79=0,"—",TEXT((H79-G79)/G79,"+0.0%;-0.0%;+0.0%"))&amp;")"</x:f>
        <x:v>-0.5 (-50.0%)</x:v>
      </x:c>
    </x:row>
    <x:row r="80">
      <x:c r="A80" s="43"/>
      <x:c r="B80" s="44"/>
      <x:c r="C80" s="3" t="s">
        <x:v>22</x:v>
      </x:c>
      <x:c r="D80" s="4" t="n">
        <x:v>0.3</x:v>
      </x:c>
      <x:c r="E80" s="4" t="n">
        <x:v>0</x:v>
      </x:c>
      <x:c r="F80" s="4" t="n">
        <x:v>0</x:v>
      </x:c>
      <x:c r="G80" s="4" t="n">
        <x:v>0.2</x:v>
      </x:c>
      <x:c r="H80" s="4" t="n">
        <x:v>0.1</x:v>
      </x:c>
      <x:c r="I80" s="55" t="str">
        <x:v>+0.0 (—)</x:v>
      </x:c>
      <x:c r="J80" s="56" t="str">
        <x:f>TEXT(H80-G80,"+0.0;-0.0;+0.0")&amp;" ("&amp;IF(G80=0,"—",TEXT((H80-G80)/G80,"+0.0%;-0.0%;+0.0%"))&amp;")"</x:f>
        <x:v>-0.1 (-50.0%)</x:v>
      </x:c>
    </x:row>
    <x:row r="81">
      <x:c r="A81" s="43"/>
      <x:c r="B81" s="44"/>
      <x:c r="C81" s="3" t="s">
        <x:v>20</x:v>
      </x:c>
      <x:c r="D81" s="4" t="n">
        <x:v>1</x:v>
      </x:c>
      <x:c r="E81" s="4" t="n">
        <x:v>0</x:v>
      </x:c>
      <x:c r="F81" s="4" t="n">
        <x:v>0</x:v>
      </x:c>
      <x:c r="G81" s="4" t="n">
        <x:v>1</x:v>
      </x:c>
      <x:c r="H81" s="4" t="n">
        <x:v>0</x:v>
      </x:c>
      <x:c r="I81" s="55" t="str">
        <x:v>+0.0 (—)</x:v>
      </x:c>
      <x:c r="J81" s="56" t="str">
        <x:f>TEXT(H81-G81,"+0.0;-0.0;+0.0")&amp;" ("&amp;IF(G81=0,"—",TEXT((H81-G81)/G81,"+0.0%;-0.0%;+0.0%"))&amp;")"</x:f>
        <x:v>-1.0 (-100.0%)</x:v>
      </x:c>
    </x:row>
    <x:row r="82">
      <x:c r="A82" s="43"/>
      <x:c r="B82" s="44"/>
      <x:c r="C82" s="3" t="s">
        <x:v>19</x:v>
      </x:c>
      <x:c r="D82" s="4" t="n">
        <x:v>0.3</x:v>
      </x:c>
      <x:c r="E82" s="4" t="n">
        <x:v>0</x:v>
      </x:c>
      <x:c r="F82" s="4" t="n">
        <x:v>0</x:v>
      </x:c>
      <x:c r="G82" s="4" t="n">
        <x:v>0.1</x:v>
      </x:c>
      <x:c r="H82" s="4" t="n">
        <x:v>0</x:v>
      </x:c>
      <x:c r="I82" s="55" t="str">
        <x:v>+0.0 (—)</x:v>
      </x:c>
      <x:c r="J82" s="56" t="str">
        <x:f>TEXT(H82-G82,"+0.0;-0.0;+0.0")&amp;" ("&amp;IF(G82=0,"—",TEXT((H82-G82)/G82,"+0.0%;-0.0%;+0.0%"))&amp;")"</x:f>
        <x:v>-0.1 (-100.0%)</x:v>
      </x:c>
    </x:row>
    <x:row r="83">
      <x:c r="A83" s="43"/>
      <x:c r="B83" s="44"/>
      <x:c r="C83" s="3" t="s">
        <x:v>5</x:v>
      </x:c>
      <x:c r="D83" s="4" t="n">
        <x:v>1</x:v>
      </x:c>
      <x:c r="E83" s="4" t="n">
        <x:v>0</x:v>
      </x:c>
      <x:c r="F83" s="4" t="n">
        <x:v>0</x:v>
      </x:c>
      <x:c r="G83" s="4" t="n">
        <x:v>0.8</x:v>
      </x:c>
      <x:c r="H83" s="4" t="n">
        <x:v>0</x:v>
      </x:c>
      <x:c r="I83" s="55" t="str">
        <x:v>+0.0 (—)</x:v>
      </x:c>
      <x:c r="J83" s="56" t="str">
        <x:f>TEXT(H83-G83,"+0.0;-0.0;+0.0")&amp;" ("&amp;IF(G83=0,"—",TEXT((H83-G83)/G83,"+0.0%;-0.0%;+0.0%"))&amp;")"</x:f>
        <x:v>-0.8 (-100.0%)</x:v>
      </x:c>
    </x:row>
    <x:row r="84">
      <x:c r="A84" s="43"/>
      <x:c r="B84" s="44"/>
      <x:c r="C84" s="9" t="s">
        <x:v>30</x:v>
      </x:c>
      <x:c r="D84" s="10" t="n">
        <x:v>4.5</x:v>
      </x:c>
      <x:c r="E84" s="10" t="n">
        <x:v>0</x:v>
      </x:c>
      <x:c r="F84" s="10" t="n">
        <x:v>0</x:v>
      </x:c>
      <x:c r="G84" s="10" t="n">
        <x:v>3.7</x:v>
      </x:c>
      <x:c r="H84" s="10" t="n">
        <x:v>1.1</x:v>
      </x:c>
      <x:c r="I84" s="58" t="str">
        <x:v>+0.0 (—)</x:v>
      </x:c>
      <x:c r="J84" s="57" t="str">
        <x:f>TEXT(H84-G84,"+0.0;-0.0;+0.0")&amp;" ("&amp;IF(G84=0,"—",TEXT((H84-G84)/G84,"+0.0%;-0.0%;+0.0%"))&amp;")"</x:f>
        <x:v>-2.6 (-70.3%)</x:v>
      </x:c>
    </x:row>
    <x:row r="85">
      <x:c r="A85" s="43"/>
      <x:c r="B85" s="2" t="s">
        <x:v>25</x:v>
      </x:c>
      <x:c r="C85" s="14"/>
      <x:c r="D85" s="15" t="n">
        <x:v>467573.8</x:v>
      </x:c>
      <x:c r="E85" s="15" t="n">
        <x:v>35586.1</x:v>
      </x:c>
      <x:c r="F85" s="15" t="n">
        <x:v>36065</x:v>
      </x:c>
      <x:c r="G85" s="15" t="n">
        <x:v>393648.9</x:v>
      </x:c>
      <x:c r="H85" s="15" t="n">
        <x:v>415048.5</x:v>
      </x:c>
      <x:c r="I85" s="62" t="str">
        <x:v>+478.9 (+1.3%)</x:v>
      </x:c>
      <x:c r="J85" s="62" t="str">
        <x:f>TEXT(H85-G85,"+0.0;-0.0;+0.0")&amp;" ("&amp;IF(G85=0,"—",TEXT((H85-G85)/G85,"+0.0%;-0.0%;+0.0%"))&amp;")"</x:f>
        <x:v>+21399.6 (+5.4%)</x:v>
      </x:c>
    </x:row>
    <x:row r="86">
      <x:c r="A86" s="34" t="s">
        <x:v>8</x:v>
      </x:c>
      <x:c r="B86" s="30" t="s">
        <x:v>6</x:v>
      </x:c>
      <x:c r="C86" s="3" t="s">
        <x:v>14</x:v>
      </x:c>
      <x:c r="D86" s="4" t="n">
        <x:v>133955.6</x:v>
      </x:c>
      <x:c r="E86" s="4" t="n">
        <x:v>4974.8</x:v>
      </x:c>
      <x:c r="F86" s="4" t="n">
        <x:v>7255.8</x:v>
      </x:c>
      <x:c r="G86" s="4" t="n">
        <x:v>115277.3</x:v>
      </x:c>
      <x:c r="H86" s="4" t="n">
        <x:v>103025.1</x:v>
      </x:c>
      <x:c r="I86" s="59" t="str">
        <x:v>+2,281.0 (+45.9%)</x:v>
      </x:c>
      <x:c r="J86" s="56" t="str">
        <x:f>TEXT(H86-G86,"+0.0;-0.0;+0.0")&amp;" ("&amp;IF(G86=0,"—",TEXT((H86-G86)/G86,"+0.0%;-0.0%;+0.0%"))&amp;")"</x:f>
        <x:v>-12252.2 (-10.6%)</x:v>
      </x:c>
    </x:row>
    <x:row r="87">
      <x:c r="A87" s="45"/>
      <x:c r="B87" s="46"/>
      <x:c r="C87" s="3" t="s">
        <x:v>26</x:v>
      </x:c>
      <x:c r="D87" s="4" t="n">
        <x:v>10896.4</x:v>
      </x:c>
      <x:c r="E87" s="4" t="n">
        <x:v>686.3</x:v>
      </x:c>
      <x:c r="F87" s="4" t="n">
        <x:v>1174</x:v>
      </x:c>
      <x:c r="G87" s="4" t="n">
        <x:v>8992.7</x:v>
      </x:c>
      <x:c r="H87" s="4" t="n">
        <x:v>9210.3</x:v>
      </x:c>
      <x:c r="I87" s="59" t="str">
        <x:v>+487.7 (+71.1%)</x:v>
      </x:c>
      <x:c r="J87" s="55" t="str">
        <x:f>TEXT(H87-G87,"+0.0;-0.0;+0.0")&amp;" ("&amp;IF(G87=0,"—",TEXT((H87-G87)/G87,"+0.0%;-0.0%;+0.0%"))&amp;")"</x:f>
        <x:v>+217.6 (+2.4%)</x:v>
      </x:c>
    </x:row>
    <x:row r="88">
      <x:c r="A88" s="45"/>
      <x:c r="B88" s="46"/>
      <x:c r="C88" s="3" t="s">
        <x:v>17</x:v>
      </x:c>
      <x:c r="D88" s="4" t="n">
        <x:v>9206.7</x:v>
      </x:c>
      <x:c r="E88" s="4" t="n">
        <x:v>306.6</x:v>
      </x:c>
      <x:c r="F88" s="4" t="n">
        <x:v>795.3</x:v>
      </x:c>
      <x:c r="G88" s="4" t="n">
        <x:v>7984.8</x:v>
      </x:c>
      <x:c r="H88" s="4" t="n">
        <x:v>7182.2</x:v>
      </x:c>
      <x:c r="I88" s="59" t="str">
        <x:v>+488.7 (+159.4%)</x:v>
      </x:c>
      <x:c r="J88" s="56" t="str">
        <x:f>TEXT(H88-G88,"+0.0;-0.0;+0.0")&amp;" ("&amp;IF(G88=0,"—",TEXT((H88-G88)/G88,"+0.0%;-0.0%;+0.0%"))&amp;")"</x:f>
        <x:v>-802.6 (-10.1%)</x:v>
      </x:c>
    </x:row>
    <x:row r="89">
      <x:c r="A89" s="45"/>
      <x:c r="B89" s="46"/>
      <x:c r="C89" s="3" t="s">
        <x:v>15</x:v>
      </x:c>
      <x:c r="D89" s="4" t="n">
        <x:v>10458.6</x:v>
      </x:c>
      <x:c r="E89" s="4" t="n">
        <x:v>693.6</x:v>
      </x:c>
      <x:c r="F89" s="4" t="n">
        <x:v>1224.1</x:v>
      </x:c>
      <x:c r="G89" s="4" t="n">
        <x:v>8670.3</x:v>
      </x:c>
      <x:c r="H89" s="4" t="n">
        <x:v>7229.3</x:v>
      </x:c>
      <x:c r="I89" s="59" t="str">
        <x:v>+530.5 (+76.5%)</x:v>
      </x:c>
      <x:c r="J89" s="56" t="str">
        <x:f>TEXT(H89-G89,"+0.0;-0.0;+0.0")&amp;" ("&amp;IF(G89=0,"—",TEXT((H89-G89)/G89,"+0.0%;-0.0%;+0.0%"))&amp;")"</x:f>
        <x:v>-1441.0 (-16.6%)</x:v>
      </x:c>
    </x:row>
    <x:row r="90">
      <x:c r="A90" s="45"/>
      <x:c r="B90" s="46"/>
      <x:c r="C90" s="3" t="s">
        <x:v>5</x:v>
      </x:c>
      <x:c r="D90" s="4" t="n">
        <x:v>31.5</x:v>
      </x:c>
      <x:c r="E90" s="4" t="n">
        <x:v>23.3</x:v>
      </x:c>
      <x:c r="F90" s="4" t="n">
        <x:v>0</x:v>
      </x:c>
      <x:c r="G90" s="4" t="n">
        <x:v>31.5</x:v>
      </x:c>
      <x:c r="H90" s="4" t="n">
        <x:v>116.1</x:v>
      </x:c>
      <x:c r="I90" s="56" t="str">
        <x:v>-23.3 (-100.0%)</x:v>
      </x:c>
      <x:c r="J90" s="55" t="str">
        <x:f>TEXT(H90-G90,"+0.0;-0.0;+0.0")&amp;" ("&amp;IF(G90=0,"—",TEXT((H90-G90)/G90,"+0.0%;-0.0%;+0.0%"))&amp;")"</x:f>
        <x:v>+84.6 (+268.6%)</x:v>
      </x:c>
    </x:row>
    <x:row r="91">
      <x:c r="A91" s="45"/>
      <x:c r="B91" s="46"/>
      <x:c r="C91" s="3" t="s">
        <x:v>48</x:v>
      </x:c>
      <x:c r="D91" s="4" t="n">
        <x:v>0.2</x:v>
      </x:c>
      <x:c r="E91" s="4" t="n">
        <x:v>0</x:v>
      </x:c>
      <x:c r="F91" s="4" t="n">
        <x:v>0</x:v>
      </x:c>
      <x:c r="G91" s="4" t="n">
        <x:v>0.1</x:v>
      </x:c>
      <x:c r="H91" s="4" t="n">
        <x:v>1.4</x:v>
      </x:c>
      <x:c r="I91" s="55" t="str">
        <x:v>+0.0 (—)</x:v>
      </x:c>
      <x:c r="J91" s="55" t="str">
        <x:f>TEXT(H91-G91,"+0.0;-0.0;+0.0")&amp;" ("&amp;IF(G91=0,"—",TEXT((H91-G91)/G91,"+0.0%;-0.0%;+0.0%"))&amp;")"</x:f>
        <x:v>+1.3 (+1300.0%)</x:v>
      </x:c>
    </x:row>
    <x:row r="92">
      <x:c r="A92" s="45"/>
      <x:c r="B92" s="46"/>
      <x:c r="C92" s="3" t="s">
        <x:v>20</x:v>
      </x:c>
      <x:c r="D92" s="4" t="n">
        <x:v>0.3</x:v>
      </x:c>
      <x:c r="E92" s="4" t="n">
        <x:v>0</x:v>
      </x:c>
      <x:c r="F92" s="4" t="n">
        <x:v>0</x:v>
      </x:c>
      <x:c r="G92" s="4" t="n">
        <x:v>0.3</x:v>
      </x:c>
      <x:c r="H92" s="4" t="n">
        <x:v>0</x:v>
      </x:c>
      <x:c r="I92" s="55" t="str">
        <x:v>+0.0 (—)</x:v>
      </x:c>
      <x:c r="J92" s="56" t="str">
        <x:f>TEXT(H92-G92,"+0.0;-0.0;+0.0")&amp;" ("&amp;IF(G92=0,"—",TEXT((H92-G92)/G92,"+0.0%;-0.0%;+0.0%"))&amp;")"</x:f>
        <x:v>-0.3 (-100.0%)</x:v>
      </x:c>
    </x:row>
    <x:row r="93">
      <x:c r="A93" s="45"/>
      <x:c r="B93" s="46"/>
      <x:c r="C93" s="3" t="s">
        <x:v>24</x:v>
      </x:c>
      <x:c r="D93" s="4" t="n">
        <x:v>47.5</x:v>
      </x:c>
      <x:c r="E93" s="4" t="n">
        <x:v>0</x:v>
      </x:c>
      <x:c r="F93" s="4" t="n">
        <x:v>0</x:v>
      </x:c>
      <x:c r="G93" s="4" t="n">
        <x:v>47.5</x:v>
      </x:c>
      <x:c r="H93" s="4" t="n">
        <x:v>0</x:v>
      </x:c>
      <x:c r="I93" s="55" t="str">
        <x:v>+0.0 (—)</x:v>
      </x:c>
      <x:c r="J93" s="56" t="str">
        <x:f>TEXT(H93-G93,"+0.0;-0.0;+0.0")&amp;" ("&amp;IF(G93=0,"—",TEXT((H93-G93)/G93,"+0.0%;-0.0%;+0.0%"))&amp;")"</x:f>
        <x:v>-47.5 (-100.0%)</x:v>
      </x:c>
    </x:row>
    <x:row r="94">
      <x:c r="A94" s="45"/>
      <x:c r="B94" s="46"/>
      <x:c r="C94" s="9" t="s">
        <x:v>30</x:v>
      </x:c>
      <x:c r="D94" s="10" t="n">
        <x:v>164596.8</x:v>
      </x:c>
      <x:c r="E94" s="10" t="n">
        <x:v>6684.6</x:v>
      </x:c>
      <x:c r="F94" s="10" t="n">
        <x:v>10449.2</x:v>
      </x:c>
      <x:c r="G94" s="10" t="n">
        <x:v>141004.6</x:v>
      </x:c>
      <x:c r="H94" s="10" t="n">
        <x:v>126764.5</x:v>
      </x:c>
      <x:c r="I94" s="58" t="str">
        <x:v>+3,764.6 (+56.3%)</x:v>
      </x:c>
      <x:c r="J94" s="57" t="str">
        <x:f>TEXT(H94-G94,"+0.0;-0.0;+0.0")&amp;" ("&amp;IF(G94=0,"—",TEXT((H94-G94)/G94,"+0.0%;-0.0%;+0.0%"))&amp;")"</x:f>
        <x:v>-14240.1 (-10.1%)</x:v>
      </x:c>
    </x:row>
    <x:row r="95">
      <x:c r="A95" s="45"/>
      <x:c r="B95" s="30" t="s">
        <x:v>36</x:v>
      </x:c>
      <x:c r="C95" s="3" t="s">
        <x:v>26</x:v>
      </x:c>
      <x:c r="D95" s="4" t="n">
        <x:v>50011.6</x:v>
      </x:c>
      <x:c r="E95" s="4" t="n">
        <x:v>5316.4</x:v>
      </x:c>
      <x:c r="F95" s="4" t="n">
        <x:v>3426.7</x:v>
      </x:c>
      <x:c r="G95" s="4" t="n">
        <x:v>43126.8</x:v>
      </x:c>
      <x:c r="H95" s="4" t="n">
        <x:v>64301.2</x:v>
      </x:c>
      <x:c r="I95" s="56" t="str">
        <x:v>-1,889.7 (-35.5%)</x:v>
      </x:c>
      <x:c r="J95" s="55" t="str">
        <x:f>TEXT(H95-G95,"+0.0;-0.0;+0.0")&amp;" ("&amp;IF(G95=0,"—",TEXT((H95-G95)/G95,"+0.0%;-0.0%;+0.0%"))&amp;")"</x:f>
        <x:v>+21174.4 (+49.1%)</x:v>
      </x:c>
    </x:row>
    <x:row r="96">
      <x:c r="A96" s="45"/>
      <x:c r="B96" s="46"/>
      <x:c r="C96" s="3" t="s">
        <x:v>14</x:v>
      </x:c>
      <x:c r="D96" s="4" t="n">
        <x:v>12205.2</x:v>
      </x:c>
      <x:c r="E96" s="4" t="n">
        <x:v>4567.3</x:v>
      </x:c>
      <x:c r="F96" s="4" t="n">
        <x:v>2325.8</x:v>
      </x:c>
      <x:c r="G96" s="4" t="n">
        <x:v>10456.7</x:v>
      </x:c>
      <x:c r="H96" s="4" t="n">
        <x:v>35293.9</x:v>
      </x:c>
      <x:c r="I96" s="56" t="str">
        <x:v>-2,241.5 (-49.1%)</x:v>
      </x:c>
      <x:c r="J96" s="55" t="str">
        <x:f>TEXT(H96-G96,"+0.0;-0.0;+0.0")&amp;" ("&amp;IF(G96=0,"—",TEXT((H96-G96)/G96,"+0.0%;-0.0%;+0.0%"))&amp;")"</x:f>
        <x:v>+24837.2 (+237.5%)</x:v>
      </x:c>
    </x:row>
    <x:row r="97">
      <x:c r="A97" s="45"/>
      <x:c r="B97" s="46"/>
      <x:c r="C97" s="3" t="s">
        <x:v>17</x:v>
      </x:c>
      <x:c r="D97" s="4" t="n">
        <x:v>9231.6</x:v>
      </x:c>
      <x:c r="E97" s="4" t="n">
        <x:v>343.8</x:v>
      </x:c>
      <x:c r="F97" s="4" t="n">
        <x:v>388.7</x:v>
      </x:c>
      <x:c r="G97" s="4" t="n">
        <x:v>8802.9</x:v>
      </x:c>
      <x:c r="H97" s="4" t="n">
        <x:v>7051</x:v>
      </x:c>
      <x:c r="I97" s="59" t="str">
        <x:v>+44.9 (+13.1%)</x:v>
      </x:c>
      <x:c r="J97" s="56" t="str">
        <x:f>TEXT(H97-G97,"+0.0;-0.0;+0.0")&amp;" ("&amp;IF(G97=0,"—",TEXT((H97-G97)/G97,"+0.0%;-0.0%;+0.0%"))&amp;")"</x:f>
        <x:v>-1751.9 (-19.9%)</x:v>
      </x:c>
    </x:row>
    <x:row r="98">
      <x:c r="A98" s="45"/>
      <x:c r="B98" s="46"/>
      <x:c r="C98" s="3" t="s">
        <x:v>48</x:v>
      </x:c>
      <x:c r="D98" s="4" t="n">
        <x:v>6798.3</x:v>
      </x:c>
      <x:c r="E98" s="4" t="n">
        <x:v>859.1</x:v>
      </x:c>
      <x:c r="F98" s="4" t="n">
        <x:v>738.6</x:v>
      </x:c>
      <x:c r="G98" s="4" t="n">
        <x:v>6798.3</x:v>
      </x:c>
      <x:c r="H98" s="4" t="n">
        <x:v>6162</x:v>
      </x:c>
      <x:c r="I98" s="56" t="str">
        <x:v>-120.5 (-14.0%)</x:v>
      </x:c>
      <x:c r="J98" s="56" t="str">
        <x:f>TEXT(H98-G98,"+0.0;-0.0;+0.0")&amp;" ("&amp;IF(G98=0,"—",TEXT((H98-G98)/G98,"+0.0%;-0.0%;+0.0%"))&amp;")"</x:f>
        <x:v>-636.3 (-9.4%)</x:v>
      </x:c>
    </x:row>
    <x:row r="99">
      <x:c r="A99" s="45"/>
      <x:c r="B99" s="46"/>
      <x:c r="C99" s="3" t="s">
        <x:v>15</x:v>
      </x:c>
      <x:c r="D99" s="4" t="n">
        <x:v>5752.5</x:v>
      </x:c>
      <x:c r="E99" s="4" t="n">
        <x:v>445.1</x:v>
      </x:c>
      <x:c r="F99" s="4" t="n">
        <x:v>280.3</x:v>
      </x:c>
      <x:c r="G99" s="4" t="n">
        <x:v>5374.5</x:v>
      </x:c>
      <x:c r="H99" s="4" t="n">
        <x:v>5335.2</x:v>
      </x:c>
      <x:c r="I99" s="60" t="str">
        <x:v>-164.8 (-37.0%)</x:v>
      </x:c>
      <x:c r="J99" s="56" t="str">
        <x:f>TEXT(H99-G99,"+0.0;-0.0;+0.0")&amp;" ("&amp;IF(G99=0,"—",TEXT((H99-G99)/G99,"+0.0%;-0.0%;+0.0%"))&amp;")"</x:f>
        <x:v>-39.3 (-0.7%)</x:v>
      </x:c>
    </x:row>
    <x:row r="100">
      <x:c r="A100" s="45"/>
      <x:c r="B100" s="46"/>
      <x:c r="C100" s="3" t="s">
        <x:v>5</x:v>
      </x:c>
      <x:c r="D100" s="4" t="n">
        <x:v>696.5</x:v>
      </x:c>
      <x:c r="E100" s="4" t="n">
        <x:v>100.5</x:v>
      </x:c>
      <x:c r="F100" s="4" t="n">
        <x:v>66</x:v>
      </x:c>
      <x:c r="G100" s="4" t="n">
        <x:v>577.9</x:v>
      </x:c>
      <x:c r="H100" s="4" t="n">
        <x:v>1118.5</x:v>
      </x:c>
      <x:c r="I100" s="56" t="str">
        <x:v>-34.5 (-34.3%)</x:v>
      </x:c>
      <x:c r="J100" s="55" t="str">
        <x:f>TEXT(H100-G100,"+0.0;-0.0;+0.0")&amp;" ("&amp;IF(G100=0,"—",TEXT((H100-G100)/G100,"+0.0%;-0.0%;+0.0%"))&amp;")"</x:f>
        <x:v>+540.6 (+93.5%)</x:v>
      </x:c>
    </x:row>
    <x:row r="101">
      <x:c r="A101" s="45"/>
      <x:c r="B101" s="46"/>
      <x:c r="C101" s="3" t="s">
        <x:v>24</x:v>
      </x:c>
      <x:c r="D101" s="4" t="n">
        <x:v>1.9</x:v>
      </x:c>
      <x:c r="E101" s="4" t="n">
        <x:v>0</x:v>
      </x:c>
      <x:c r="F101" s="4" t="n">
        <x:v>0</x:v>
      </x:c>
      <x:c r="G101" s="4" t="n">
        <x:v>1.9</x:v>
      </x:c>
      <x:c r="H101" s="4" t="n">
        <x:v>257.4</x:v>
      </x:c>
      <x:c r="I101" s="55" t="str">
        <x:v>+0.0 (—)</x:v>
      </x:c>
      <x:c r="J101" s="55" t="str">
        <x:f>TEXT(H101-G101,"+0.0;-0.0;+0.0")&amp;" ("&amp;IF(G101=0,"—",TEXT((H101-G101)/G101,"+0.0%;-0.0%;+0.0%"))&amp;")"</x:f>
        <x:v>+255.5 (+13447.4%)</x:v>
      </x:c>
    </x:row>
    <x:row r="102">
      <x:c r="A102" s="45"/>
      <x:c r="B102" s="46"/>
      <x:c r="C102" s="3" t="s">
        <x:v>20</x:v>
      </x:c>
      <x:c r="D102" s="4" t="n">
        <x:v>3.6</x:v>
      </x:c>
      <x:c r="E102" s="4" t="n">
        <x:v>0</x:v>
      </x:c>
      <x:c r="F102" s="4" t="n">
        <x:v>0.4</x:v>
      </x:c>
      <x:c r="G102" s="4" t="n">
        <x:v>3.6</x:v>
      </x:c>
      <x:c r="H102" s="4" t="n">
        <x:v>1.7</x:v>
      </x:c>
      <x:c r="I102" s="55" t="str">
        <x:v>+0.4 (—)</x:v>
      </x:c>
      <x:c r="J102" s="56" t="str">
        <x:f>TEXT(H102-G102,"+0.0;-0.0;+0.0")&amp;" ("&amp;IF(G102=0,"—",TEXT((H102-G102)/G102,"+0.0%;-0.0%;+0.0%"))&amp;")"</x:f>
        <x:v>-1.9 (-52.8%)</x:v>
      </x:c>
    </x:row>
    <x:row r="103">
      <x:c r="A103" s="45"/>
      <x:c r="B103" s="46"/>
      <x:c r="C103" s="9" t="s">
        <x:v>30</x:v>
      </x:c>
      <x:c r="D103" s="10" t="n">
        <x:v>84701.2</x:v>
      </x:c>
      <x:c r="E103" s="10" t="n">
        <x:v>11632.2</x:v>
      </x:c>
      <x:c r="F103" s="10" t="n">
        <x:v>7226.5</x:v>
      </x:c>
      <x:c r="G103" s="10" t="n">
        <x:v>75142.4</x:v>
      </x:c>
      <x:c r="H103" s="10" t="n">
        <x:v>119520.8</x:v>
      </x:c>
      <x:c r="I103" s="57" t="str">
        <x:v>-4,405.7 (-37.9%)</x:v>
      </x:c>
      <x:c r="J103" s="58" t="str">
        <x:f>TEXT(H103-G103,"+0.0;-0.0;+0.0")&amp;" ("&amp;IF(G103=0,"—",TEXT((H103-G103)/G103,"+0.0%;-0.0%;+0.0%"))&amp;")"</x:f>
        <x:v>+44378.4 (+59.1%)</x:v>
      </x:c>
    </x:row>
    <x:row r="104">
      <x:c r="A104" s="45"/>
      <x:c r="B104" s="30" t="s">
        <x:v>9</x:v>
      </x:c>
      <x:c r="C104" s="3" t="s">
        <x:v>26</x:v>
      </x:c>
      <x:c r="D104" s="4" t="n">
        <x:v>20005.1</x:v>
      </x:c>
      <x:c r="E104" s="4" t="n">
        <x:v>1691.5</x:v>
      </x:c>
      <x:c r="F104" s="4" t="n">
        <x:v>2696.7</x:v>
      </x:c>
      <x:c r="G104" s="4" t="n">
        <x:v>16249.7</x:v>
      </x:c>
      <x:c r="H104" s="4" t="n">
        <x:v>19223</x:v>
      </x:c>
      <x:c r="I104" s="55" t="str">
        <x:v>+1,005.2 (+59.4%)</x:v>
      </x:c>
      <x:c r="J104" s="55" t="str">
        <x:f>TEXT(H104-G104,"+0.0;-0.0;+0.0")&amp;" ("&amp;IF(G104=0,"—",TEXT((H104-G104)/G104,"+0.0%;-0.0%;+0.0%"))&amp;")"</x:f>
        <x:v>+2973.3 (+18.3%)</x:v>
      </x:c>
    </x:row>
    <x:row r="105">
      <x:c r="A105" s="45"/>
      <x:c r="B105" s="46"/>
      <x:c r="C105" s="3" t="s">
        <x:v>17</x:v>
      </x:c>
      <x:c r="D105" s="4" t="n">
        <x:v>20264</x:v>
      </x:c>
      <x:c r="E105" s="4" t="n">
        <x:v>1161.3</x:v>
      </x:c>
      <x:c r="F105" s="4" t="n">
        <x:v>1672.8</x:v>
      </x:c>
      <x:c r="G105" s="4" t="n">
        <x:v>17428.9</x:v>
      </x:c>
      <x:c r="H105" s="4" t="n">
        <x:v>14498.6</x:v>
      </x:c>
      <x:c r="I105" s="59" t="str">
        <x:v>+511.5 (+44.0%)</x:v>
      </x:c>
      <x:c r="J105" s="56" t="str">
        <x:f>TEXT(H105-G105,"+0.0;-0.0;+0.0")&amp;" ("&amp;IF(G105=0,"—",TEXT((H105-G105)/G105,"+0.0%;-0.0%;+0.0%"))&amp;")"</x:f>
        <x:v>-2930.3 (-16.8%)</x:v>
      </x:c>
    </x:row>
    <x:row r="106">
      <x:c r="A106" s="45"/>
      <x:c r="B106" s="46"/>
      <x:c r="C106" s="3" t="s">
        <x:v>14</x:v>
      </x:c>
      <x:c r="D106" s="4" t="n">
        <x:v>15044.9</x:v>
      </x:c>
      <x:c r="E106" s="4" t="n">
        <x:v>1047.4</x:v>
      </x:c>
      <x:c r="F106" s="4" t="n">
        <x:v>1142.9</x:v>
      </x:c>
      <x:c r="G106" s="4" t="n">
        <x:v>12562.2</x:v>
      </x:c>
      <x:c r="H106" s="4" t="n">
        <x:v>10784.8</x:v>
      </x:c>
      <x:c r="I106" s="59" t="str">
        <x:v>+95.5 (+9.1%)</x:v>
      </x:c>
      <x:c r="J106" s="56" t="str">
        <x:f>TEXT(H106-G106,"+0.0;-0.0;+0.0")&amp;" ("&amp;IF(G106=0,"—",TEXT((H106-G106)/G106,"+0.0%;-0.0%;+0.0%"))&amp;")"</x:f>
        <x:v>-1777.4 (-14.1%)</x:v>
      </x:c>
    </x:row>
    <x:row r="107">
      <x:c r="A107" s="45"/>
      <x:c r="B107" s="46"/>
      <x:c r="C107" s="3" t="s">
        <x:v>15</x:v>
      </x:c>
      <x:c r="D107" s="4" t="n">
        <x:v>1405.2</x:v>
      </x:c>
      <x:c r="E107" s="4" t="n">
        <x:v>16</x:v>
      </x:c>
      <x:c r="F107" s="4" t="n">
        <x:v>35</x:v>
      </x:c>
      <x:c r="G107" s="4" t="n">
        <x:v>1240.1</x:v>
      </x:c>
      <x:c r="H107" s="4" t="n">
        <x:v>672.7</x:v>
      </x:c>
      <x:c r="I107" s="55" t="str">
        <x:v>+19.0 (+118.8%)</x:v>
      </x:c>
      <x:c r="J107" s="56" t="str">
        <x:f>TEXT(H107-G107,"+0.0;-0.0;+0.0")&amp;" ("&amp;IF(G107=0,"—",TEXT((H107-G107)/G107,"+0.0%;-0.0%;+0.0%"))&amp;")"</x:f>
        <x:v>-567.4 (-45.8%)</x:v>
      </x:c>
    </x:row>
    <x:row r="108">
      <x:c r="A108" s="45"/>
      <x:c r="B108" s="46"/>
      <x:c r="C108" s="3" t="s">
        <x:v>5</x:v>
      </x:c>
      <x:c r="D108" s="4" t="n">
        <x:v>960.4</x:v>
      </x:c>
      <x:c r="E108" s="4" t="n">
        <x:v>46</x:v>
      </x:c>
      <x:c r="F108" s="4" t="n">
        <x:v>46</x:v>
      </x:c>
      <x:c r="G108" s="4" t="n">
        <x:v>845.4</x:v>
      </x:c>
      <x:c r="H108" s="4" t="n">
        <x:v>506.2</x:v>
      </x:c>
      <x:c r="I108" s="59" t="str">
        <x:v>+0.0 (+0.0%)</x:v>
      </x:c>
      <x:c r="J108" s="56" t="str">
        <x:f>TEXT(H108-G108,"+0.0;-0.0;+0.0")&amp;" ("&amp;IF(G108=0,"—",TEXT((H108-G108)/G108,"+0.0%;-0.0%;+0.0%"))&amp;")"</x:f>
        <x:v>-339.2 (-40.1%)</x:v>
      </x:c>
    </x:row>
    <x:row r="109">
      <x:c r="A109" s="45"/>
      <x:c r="B109" s="46"/>
      <x:c r="C109" s="3" t="s">
        <x:v>24</x:v>
      </x:c>
      <x:c r="D109" s="4" t="n">
        <x:v>461.7</x:v>
      </x:c>
      <x:c r="E109" s="4" t="n">
        <x:v>0</x:v>
      </x:c>
      <x:c r="F109" s="4" t="n">
        <x:v>0</x:v>
      </x:c>
      <x:c r="G109" s="4" t="n">
        <x:v>461.7</x:v>
      </x:c>
      <x:c r="H109" s="4" t="n">
        <x:v>62.2</x:v>
      </x:c>
      <x:c r="I109" s="59" t="str">
        <x:v>+0.0 (—)</x:v>
      </x:c>
      <x:c r="J109" s="56" t="str">
        <x:f>TEXT(H109-G109,"+0.0;-0.0;+0.0")&amp;" ("&amp;IF(G109=0,"—",TEXT((H109-G109)/G109,"+0.0%;-0.0%;+0.0%"))&amp;")"</x:f>
        <x:v>-399.5 (-86.5%)</x:v>
      </x:c>
    </x:row>
    <x:row r="110">
      <x:c r="A110" s="45"/>
      <x:c r="B110" s="46"/>
      <x:c r="C110" s="3" t="s">
        <x:v>20</x:v>
      </x:c>
      <x:c r="D110" s="4" t="n">
        <x:v>72.8</x:v>
      </x:c>
      <x:c r="E110" s="4" t="n">
        <x:v>6.4</x:v>
      </x:c>
      <x:c r="F110" s="4" t="n">
        <x:v>6</x:v>
      </x:c>
      <x:c r="G110" s="4" t="n">
        <x:v>34.3</x:v>
      </x:c>
      <x:c r="H110" s="4" t="n">
        <x:v>59.2</x:v>
      </x:c>
      <x:c r="I110" s="56" t="str">
        <x:v>-0.4 (-6.3%)</x:v>
      </x:c>
      <x:c r="J110" s="55" t="str">
        <x:f>TEXT(H110-G110,"+0.0;-0.0;+0.0")&amp;" ("&amp;IF(G110=0,"—",TEXT((H110-G110)/G110,"+0.0%;-0.0%;+0.0%"))&amp;")"</x:f>
        <x:v>+24.9 (+72.6%)</x:v>
      </x:c>
    </x:row>
    <x:row r="111">
      <x:c r="A111" s="45"/>
      <x:c r="B111" s="46"/>
      <x:c r="C111" s="9" t="s">
        <x:v>30</x:v>
      </x:c>
      <x:c r="D111" s="10" t="n">
        <x:v>58214.1</x:v>
      </x:c>
      <x:c r="E111" s="10" t="n">
        <x:v>3968.6</x:v>
      </x:c>
      <x:c r="F111" s="10" t="n">
        <x:v>5599.5</x:v>
      </x:c>
      <x:c r="G111" s="10" t="n">
        <x:v>48822.2</x:v>
      </x:c>
      <x:c r="H111" s="10" t="n">
        <x:v>45806.8</x:v>
      </x:c>
      <x:c r="I111" s="58" t="str">
        <x:v>+1,630.9 (+41.1%)</x:v>
      </x:c>
      <x:c r="J111" s="57" t="str">
        <x:f>TEXT(H111-G111,"+0.0;-0.0;+0.0")&amp;" ("&amp;IF(G111=0,"—",TEXT((H111-G111)/G111,"+0.0%;-0.0%;+0.0%"))&amp;")"</x:f>
        <x:v>-3015.4 (-6.2%)</x:v>
      </x:c>
    </x:row>
    <x:row r="112">
      <x:c r="A112" s="45"/>
      <x:c r="B112" s="30" t="s">
        <x:v>37</x:v>
      </x:c>
      <x:c r="C112" s="3" t="s">
        <x:v>26</x:v>
      </x:c>
      <x:c r="D112" s="4" t="n">
        <x:v>3708</x:v>
      </x:c>
      <x:c r="E112" s="4" t="n">
        <x:v>3414.6</x:v>
      </x:c>
      <x:c r="F112" s="4" t="n">
        <x:v>2777.2</x:v>
      </x:c>
      <x:c r="G112" s="4" t="n">
        <x:v>3707.9</x:v>
      </x:c>
      <x:c r="H112" s="4" t="n">
        <x:v>28855.2</x:v>
      </x:c>
      <x:c r="I112" s="56" t="str">
        <x:v>-637.4 (-18.7%)</x:v>
      </x:c>
      <x:c r="J112" s="55" t="str">
        <x:f>TEXT(H112-G112,"+0.0;-0.0;+0.0")&amp;" ("&amp;IF(G112=0,"—",TEXT((H112-G112)/G112,"+0.0%;-0.0%;+0.0%"))&amp;")"</x:f>
        <x:v>+25147.3 (+678.2%)</x:v>
      </x:c>
    </x:row>
    <x:row r="113">
      <x:c r="A113" s="45"/>
      <x:c r="B113" s="46"/>
      <x:c r="C113" s="3" t="s">
        <x:v>24</x:v>
      </x:c>
      <x:c r="D113" s="4" t="n">
        <x:v>210.2</x:v>
      </x:c>
      <x:c r="E113" s="4" t="n">
        <x:v>159.8</x:v>
      </x:c>
      <x:c r="F113" s="4" t="n">
        <x:v>91.2</x:v>
      </x:c>
      <x:c r="G113" s="4" t="n">
        <x:v>210.2</x:v>
      </x:c>
      <x:c r="H113" s="4" t="n">
        <x:v>648.8</x:v>
      </x:c>
      <x:c r="I113" s="56" t="str">
        <x:v>-68.6 (-42.9%)</x:v>
      </x:c>
      <x:c r="J113" s="55" t="str">
        <x:f>TEXT(H113-G113,"+0.0;-0.0;+0.0")&amp;" ("&amp;IF(G113=0,"—",TEXT((H113-G113)/G113,"+0.0%;-0.0%;+0.0%"))&amp;")"</x:f>
        <x:v>+438.6 (+208.7%)</x:v>
      </x:c>
    </x:row>
    <x:row r="114">
      <x:c r="A114" s="45"/>
      <x:c r="B114" s="46"/>
      <x:c r="C114" s="3" t="s">
        <x:v>14</x:v>
      </x:c>
      <x:c r="D114" s="4" t="n">
        <x:v>204.3</x:v>
      </x:c>
      <x:c r="E114" s="4" t="n">
        <x:v>89.9</x:v>
      </x:c>
      <x:c r="F114" s="4" t="n">
        <x:v>131.2</x:v>
      </x:c>
      <x:c r="G114" s="4" t="n">
        <x:v>204.3</x:v>
      </x:c>
      <x:c r="H114" s="4" t="n">
        <x:v>638.2</x:v>
      </x:c>
      <x:c r="I114" s="55" t="str">
        <x:v>+41.3 (+45.9%)</x:v>
      </x:c>
      <x:c r="J114" s="55" t="str">
        <x:f>TEXT(H114-G114,"+0.0;-0.0;+0.0")&amp;" ("&amp;IF(G114=0,"—",TEXT((H114-G114)/G114,"+0.0%;-0.0%;+0.0%"))&amp;")"</x:f>
        <x:v>+433.9 (+212.4%)</x:v>
      </x:c>
    </x:row>
    <x:row r="115">
      <x:c r="A115" s="45"/>
      <x:c r="B115" s="46"/>
      <x:c r="C115" s="3" t="s">
        <x:v>5</x:v>
      </x:c>
      <x:c r="D115" s="4" t="n">
        <x:v>150.2</x:v>
      </x:c>
      <x:c r="E115" s="4" t="n">
        <x:v>46.4</x:v>
      </x:c>
      <x:c r="F115" s="4" t="n">
        <x:v>75.5</x:v>
      </x:c>
      <x:c r="G115" s="4" t="n">
        <x:v>150.2</x:v>
      </x:c>
      <x:c r="H115" s="4" t="n">
        <x:v>543.6</x:v>
      </x:c>
      <x:c r="I115" s="59" t="str">
        <x:v>+29.1 (+62.7%)</x:v>
      </x:c>
      <x:c r="J115" s="55" t="str">
        <x:f>TEXT(H115-G115,"+0.0;-0.0;+0.0")&amp;" ("&amp;IF(G115=0,"—",TEXT((H115-G115)/G115,"+0.0%;-0.0%;+0.0%"))&amp;")"</x:f>
        <x:v>+393.4 (+261.9%)</x:v>
      </x:c>
    </x:row>
    <x:row r="116">
      <x:c r="A116" s="45"/>
      <x:c r="B116" s="46"/>
      <x:c r="C116" s="3" t="s">
        <x:v>17</x:v>
      </x:c>
      <x:c r="D116" s="4" t="n">
        <x:v>0</x:v>
      </x:c>
      <x:c r="E116" s="4" t="n">
        <x:v>5.1</x:v>
      </x:c>
      <x:c r="F116" s="4" t="n">
        <x:v>0</x:v>
      </x:c>
      <x:c r="G116" s="4" t="n">
        <x:v>0</x:v>
      </x:c>
      <x:c r="H116" s="4" t="n">
        <x:v>13.2</x:v>
      </x:c>
      <x:c r="I116" s="56" t="str">
        <x:v>-5.1 (-100.0%)</x:v>
      </x:c>
      <x:c r="J116" s="55" t="str">
        <x:f>TEXT(H116-G116,"+0.0;-0.0;+0.0")&amp;" ("&amp;IF(G116=0,"—",TEXT((H116-G116)/G116,"+0.0%;-0.0%;+0.0%"))&amp;")"</x:f>
        <x:v>+13.2 (—)</x:v>
      </x:c>
    </x:row>
    <x:row r="117">
      <x:c r="A117" s="45"/>
      <x:c r="B117" s="46"/>
      <x:c r="C117" s="3" t="s">
        <x:v>15</x:v>
      </x:c>
      <x:c r="D117" s="4" t="n">
        <x:v>0</x:v>
      </x:c>
      <x:c r="E117" s="4" t="n">
        <x:v>0</x:v>
      </x:c>
      <x:c r="F117" s="4" t="n">
        <x:v>0</x:v>
      </x:c>
      <x:c r="G117" s="4" t="n">
        <x:v>0</x:v>
      </x:c>
      <x:c r="H117" s="4" t="n">
        <x:v>0</x:v>
      </x:c>
      <x:c r="I117" s="55" t="str">
        <x:v>+0.0 (—)</x:v>
      </x:c>
      <x:c r="J117" s="55" t="str">
        <x:f>TEXT(H117-G117,"+0.0;-0.0;+0.0")&amp;" ("&amp;IF(G117=0,"—",TEXT((H117-G117)/G117,"+0.0%;-0.0%;+0.0%"))&amp;")"</x:f>
        <x:v>+0.0 (—)</x:v>
      </x:c>
    </x:row>
    <x:row r="118">
      <x:c r="A118" s="45"/>
      <x:c r="B118" s="46"/>
      <x:c r="C118" s="9" t="s">
        <x:v>30</x:v>
      </x:c>
      <x:c r="D118" s="10" t="n">
        <x:v>4272.7</x:v>
      </x:c>
      <x:c r="E118" s="10" t="n">
        <x:v>3715.8</x:v>
      </x:c>
      <x:c r="F118" s="10" t="n">
        <x:v>3075.1</x:v>
      </x:c>
      <x:c r="G118" s="10" t="n">
        <x:v>4272.6</x:v>
      </x:c>
      <x:c r="H118" s="10" t="n">
        <x:v>30698.9</x:v>
      </x:c>
      <x:c r="I118" s="57" t="str">
        <x:v>-640.7 (-17.2%)</x:v>
      </x:c>
      <x:c r="J118" s="58" t="str">
        <x:f>TEXT(H118-G118,"+0.0;-0.0;+0.0")&amp;" ("&amp;IF(G118=0,"—",TEXT((H118-G118)/G118,"+0.0%;-0.0%;+0.0%"))&amp;")"</x:f>
        <x:v>+26426.3 (+618.5%)</x:v>
      </x:c>
    </x:row>
    <x:row r="119">
      <x:c r="A119" s="45"/>
      <x:c r="B119" s="30" t="s">
        <x:v>12</x:v>
      </x:c>
      <x:c r="C119" s="3" t="s">
        <x:v>26</x:v>
      </x:c>
      <x:c r="D119" s="4" t="n">
        <x:v>28651.2</x:v>
      </x:c>
      <x:c r="E119" s="4" t="n">
        <x:v>1013.5</x:v>
      </x:c>
      <x:c r="F119" s="4" t="n">
        <x:v>627.5</x:v>
      </x:c>
      <x:c r="G119" s="4" t="n">
        <x:v>23317.5</x:v>
      </x:c>
      <x:c r="H119" s="4" t="n">
        <x:v>18882.2</x:v>
      </x:c>
      <x:c r="I119" s="60" t="str">
        <x:v>-386.0 (-38.1%)</x:v>
      </x:c>
      <x:c r="J119" s="56" t="str">
        <x:f>TEXT(H119-G119,"+0.0;-0.0;+0.0")&amp;" ("&amp;IF(G119=0,"—",TEXT((H119-G119)/G119,"+0.0%;-0.0%;+0.0%"))&amp;")"</x:f>
        <x:v>-4435.3 (-19.0%)</x:v>
      </x:c>
    </x:row>
    <x:row r="120">
      <x:c r="A120" s="45"/>
      <x:c r="B120" s="46"/>
      <x:c r="C120" s="3" t="s">
        <x:v>14</x:v>
      </x:c>
      <x:c r="D120" s="4" t="n">
        <x:v>3888.9</x:v>
      </x:c>
      <x:c r="E120" s="4" t="n">
        <x:v>390.4</x:v>
      </x:c>
      <x:c r="F120" s="4" t="n">
        <x:v>415.5</x:v>
      </x:c>
      <x:c r="G120" s="4" t="n">
        <x:v>3262.1</x:v>
      </x:c>
      <x:c r="H120" s="4" t="n">
        <x:v>4214.2</x:v>
      </x:c>
      <x:c r="I120" s="59" t="str">
        <x:v>+25.1 (+6.4%)</x:v>
      </x:c>
      <x:c r="J120" s="55" t="str">
        <x:f>TEXT(H120-G120,"+0.0;-0.0;+0.0")&amp;" ("&amp;IF(G120=0,"—",TEXT((H120-G120)/G120,"+0.0%;-0.0%;+0.0%"))&amp;")"</x:f>
        <x:v>+952.1 (+29.2%)</x:v>
      </x:c>
    </x:row>
    <x:row r="121">
      <x:c r="A121" s="45"/>
      <x:c r="B121" s="46"/>
      <x:c r="C121" s="3" t="s">
        <x:v>5</x:v>
      </x:c>
      <x:c r="D121" s="4" t="n">
        <x:v>500.2</x:v>
      </x:c>
      <x:c r="E121" s="4" t="n">
        <x:v>0</x:v>
      </x:c>
      <x:c r="F121" s="4" t="n">
        <x:v>0</x:v>
      </x:c>
      <x:c r="G121" s="4" t="n">
        <x:v>477.3</x:v>
      </x:c>
      <x:c r="H121" s="4" t="n">
        <x:v>495.6</x:v>
      </x:c>
      <x:c r="I121" s="59" t="str">
        <x:v>+0.0 (—)</x:v>
      </x:c>
      <x:c r="J121" s="55" t="str">
        <x:f>TEXT(H121-G121,"+0.0;-0.0;+0.0")&amp;" ("&amp;IF(G121=0,"—",TEXT((H121-G121)/G121,"+0.0%;-0.0%;+0.0%"))&amp;")"</x:f>
        <x:v>+18.3 (+3.8%)</x:v>
      </x:c>
    </x:row>
    <x:row r="122">
      <x:c r="A122" s="45"/>
      <x:c r="B122" s="46"/>
      <x:c r="C122" s="3" t="s">
        <x:v>17</x:v>
      </x:c>
      <x:c r="D122" s="4" t="n">
        <x:v>406.3</x:v>
      </x:c>
      <x:c r="E122" s="4" t="n">
        <x:v>23</x:v>
      </x:c>
      <x:c r="F122" s="4" t="n">
        <x:v>0</x:v>
      </x:c>
      <x:c r="G122" s="4" t="n">
        <x:v>406.3</x:v>
      </x:c>
      <x:c r="H122" s="4" t="n">
        <x:v>359.2</x:v>
      </x:c>
      <x:c r="I122" s="56" t="str">
        <x:v>-23.0 (-100.0%)</x:v>
      </x:c>
      <x:c r="J122" s="56" t="str">
        <x:f>TEXT(H122-G122,"+0.0;-0.0;+0.0")&amp;" ("&amp;IF(G122=0,"—",TEXT((H122-G122)/G122,"+0.0%;-0.0%;+0.0%"))&amp;")"</x:f>
        <x:v>-47.1 (-11.6%)</x:v>
      </x:c>
    </x:row>
    <x:row r="123">
      <x:c r="A123" s="45"/>
      <x:c r="B123" s="46"/>
      <x:c r="C123" s="3" t="s">
        <x:v>15</x:v>
      </x:c>
      <x:c r="D123" s="4" t="n">
        <x:v>90.6</x:v>
      </x:c>
      <x:c r="E123" s="4" t="n">
        <x:v>0</x:v>
      </x:c>
      <x:c r="F123" s="4" t="n">
        <x:v>0</x:v>
      </x:c>
      <x:c r="G123" s="4" t="n">
        <x:v>45.8</x:v>
      </x:c>
      <x:c r="H123" s="4" t="n">
        <x:v>67.5</x:v>
      </x:c>
      <x:c r="I123" s="55" t="str">
        <x:v>+0.0 (—)</x:v>
      </x:c>
      <x:c r="J123" s="55" t="str">
        <x:f>TEXT(H123-G123,"+0.0;-0.0;+0.0")&amp;" ("&amp;IF(G123=0,"—",TEXT((H123-G123)/G123,"+0.0%;-0.0%;+0.0%"))&amp;")"</x:f>
        <x:v>+21.7 (+47.4%)</x:v>
      </x:c>
    </x:row>
    <x:row r="124">
      <x:c r="A124" s="45"/>
      <x:c r="B124" s="46"/>
      <x:c r="C124" s="3" t="s">
        <x:v>20</x:v>
      </x:c>
      <x:c r="D124" s="4" t="n">
        <x:v>0.2</x:v>
      </x:c>
      <x:c r="E124" s="4" t="n">
        <x:v>0</x:v>
      </x:c>
      <x:c r="F124" s="4" t="n">
        <x:v>0</x:v>
      </x:c>
      <x:c r="G124" s="4" t="n">
        <x:v>0</x:v>
      </x:c>
      <x:c r="H124" s="4" t="n">
        <x:v>0.4</x:v>
      </x:c>
      <x:c r="I124" s="55" t="str">
        <x:v>+0.0 (—)</x:v>
      </x:c>
      <x:c r="J124" s="55" t="str">
        <x:f>TEXT(H124-G124,"+0.0;-0.0;+0.0")&amp;" ("&amp;IF(G124=0,"—",TEXT((H124-G124)/G124,"+0.0%;-0.0%;+0.0%"))&amp;")"</x:f>
        <x:v>+0.4 (—)</x:v>
      </x:c>
    </x:row>
    <x:row r="125">
      <x:c r="A125" s="45"/>
      <x:c r="B125" s="46"/>
      <x:c r="C125" s="3" t="s">
        <x:v>24</x:v>
      </x:c>
      <x:c r="D125" s="4" t="n">
        <x:v>10</x:v>
      </x:c>
      <x:c r="E125" s="4" t="n">
        <x:v>0</x:v>
      </x:c>
      <x:c r="F125" s="4" t="n">
        <x:v>0</x:v>
      </x:c>
      <x:c r="G125" s="4" t="n">
        <x:v>0</x:v>
      </x:c>
      <x:c r="H125" s="4" t="n">
        <x:v>0</x:v>
      </x:c>
      <x:c r="I125" s="55" t="str">
        <x:v>+0.0 (—)</x:v>
      </x:c>
      <x:c r="J125" s="55" t="str">
        <x:f>TEXT(H125-G125,"+0.0;-0.0;+0.0")&amp;" ("&amp;IF(G125=0,"—",TEXT((H125-G125)/G125,"+0.0%;-0.0%;+0.0%"))&amp;")"</x:f>
        <x:v>+0.0 (—)</x:v>
      </x:c>
    </x:row>
    <x:row r="126">
      <x:c r="A126" s="45"/>
      <x:c r="B126" s="46"/>
      <x:c r="C126" s="3" t="s">
        <x:v>48</x:v>
      </x:c>
      <x:c r="D126" s="4" t="n">
        <x:v>45.9</x:v>
      </x:c>
      <x:c r="E126" s="4" t="n">
        <x:v>0</x:v>
      </x:c>
      <x:c r="F126" s="4" t="n">
        <x:v>0</x:v>
      </x:c>
      <x:c r="G126" s="4" t="n">
        <x:v>22.2</x:v>
      </x:c>
      <x:c r="H126" s="4" t="n">
        <x:v>0</x:v>
      </x:c>
      <x:c r="I126" s="55" t="str">
        <x:v>+0.0 (—)</x:v>
      </x:c>
      <x:c r="J126" s="56" t="str">
        <x:f>TEXT(H126-G126,"+0.0;-0.0;+0.0")&amp;" ("&amp;IF(G126=0,"—",TEXT((H126-G126)/G126,"+0.0%;-0.0%;+0.0%"))&amp;")"</x:f>
        <x:v>-22.2 (-100.0%)</x:v>
      </x:c>
    </x:row>
    <x:row r="127">
      <x:c r="A127" s="45"/>
      <x:c r="B127" s="46"/>
      <x:c r="C127" s="9" t="s">
        <x:v>30</x:v>
      </x:c>
      <x:c r="D127" s="10" t="n">
        <x:v>33593.3</x:v>
      </x:c>
      <x:c r="E127" s="10" t="n">
        <x:v>1426.9</x:v>
      </x:c>
      <x:c r="F127" s="10" t="n">
        <x:v>1043</x:v>
      </x:c>
      <x:c r="G127" s="10" t="n">
        <x:v>27531.1</x:v>
      </x:c>
      <x:c r="H127" s="10" t="n">
        <x:v>24019.2</x:v>
      </x:c>
      <x:c r="I127" s="57" t="str">
        <x:v>-383.9 (-26.9%)</x:v>
      </x:c>
      <x:c r="J127" s="57" t="str">
        <x:f>TEXT(H127-G127,"+0.0;-0.0;+0.0")&amp;" ("&amp;IF(G127=0,"—",TEXT((H127-G127)/G127,"+0.0%;-0.0%;+0.0%"))&amp;")"</x:f>
        <x:v>-3511.9 (-12.8%)</x:v>
      </x:c>
    </x:row>
    <x:row r="128">
      <x:c r="A128" s="45"/>
      <x:c r="B128" s="30" t="s">
        <x:v>28</x:v>
      </x:c>
      <x:c r="C128" s="3" t="s">
        <x:v>26</x:v>
      </x:c>
      <x:c r="D128" s="4" t="n">
        <x:v>22353.3</x:v>
      </x:c>
      <x:c r="E128" s="4" t="n">
        <x:v>1785.6</x:v>
      </x:c>
      <x:c r="F128" s="4" t="n">
        <x:v>2755.2</x:v>
      </x:c>
      <x:c r="G128" s="4" t="n">
        <x:v>18193.5</x:v>
      </x:c>
      <x:c r="H128" s="4" t="n">
        <x:v>18793.3</x:v>
      </x:c>
      <x:c r="I128" s="59" t="str">
        <x:v>+969.6 (+54.3%)</x:v>
      </x:c>
      <x:c r="J128" s="55" t="str">
        <x:f>TEXT(H128-G128,"+0.0;-0.0;+0.0")&amp;" ("&amp;IF(G128=0,"—",TEXT((H128-G128)/G128,"+0.0%;-0.0%;+0.0%"))&amp;")"</x:f>
        <x:v>+599.8 (+3.3%)</x:v>
      </x:c>
    </x:row>
    <x:row r="129">
      <x:c r="A129" s="45"/>
      <x:c r="B129" s="46"/>
      <x:c r="C129" s="3" t="s">
        <x:v>17</x:v>
      </x:c>
      <x:c r="D129" s="4" t="n">
        <x:v>6077.9</x:v>
      </x:c>
      <x:c r="E129" s="4" t="n">
        <x:v>528.9</x:v>
      </x:c>
      <x:c r="F129" s="4" t="n">
        <x:v>525</x:v>
      </x:c>
      <x:c r="G129" s="4" t="n">
        <x:v>5180.8</x:v>
      </x:c>
      <x:c r="H129" s="4" t="n">
        <x:v>3991.1</x:v>
      </x:c>
      <x:c r="I129" s="56" t="str">
        <x:v>-3.9 (-0.7%)</x:v>
      </x:c>
      <x:c r="J129" s="56" t="str">
        <x:f>TEXT(H129-G129,"+0.0;-0.0;+0.0")&amp;" ("&amp;IF(G129=0,"—",TEXT((H129-G129)/G129,"+0.0%;-0.0%;+0.0%"))&amp;")"</x:f>
        <x:v>-1189.7 (-23.0%)</x:v>
      </x:c>
    </x:row>
    <x:row r="130">
      <x:c r="A130" s="45"/>
      <x:c r="B130" s="46"/>
      <x:c r="C130" s="3" t="s">
        <x:v>14</x:v>
      </x:c>
      <x:c r="D130" s="4" t="n">
        <x:v>2875.9</x:v>
      </x:c>
      <x:c r="E130" s="4" t="n">
        <x:v>148.2</x:v>
      </x:c>
      <x:c r="F130" s="4" t="n">
        <x:v>194</x:v>
      </x:c>
      <x:c r="G130" s="4" t="n">
        <x:v>2349.4</x:v>
      </x:c>
      <x:c r="H130" s="4" t="n">
        <x:v>2040.1</x:v>
      </x:c>
      <x:c r="I130" s="55" t="str">
        <x:v>+45.8 (+30.9%)</x:v>
      </x:c>
      <x:c r="J130" s="56" t="str">
        <x:f>TEXT(H130-G130,"+0.0;-0.0;+0.0")&amp;" ("&amp;IF(G130=0,"—",TEXT((H130-G130)/G130,"+0.0%;-0.0%;+0.0%"))&amp;")"</x:f>
        <x:v>-309.3 (-13.2%)</x:v>
      </x:c>
    </x:row>
    <x:row r="131">
      <x:c r="A131" s="45"/>
      <x:c r="B131" s="46"/>
      <x:c r="C131" s="3" t="s">
        <x:v>5</x:v>
      </x:c>
      <x:c r="D131" s="4" t="n">
        <x:v>1040.2</x:v>
      </x:c>
      <x:c r="E131" s="4" t="n">
        <x:v>140.6</x:v>
      </x:c>
      <x:c r="F131" s="4" t="n">
        <x:v>160.9</x:v>
      </x:c>
      <x:c r="G131" s="4" t="n">
        <x:v>871.3</x:v>
      </x:c>
      <x:c r="H131" s="4" t="n">
        <x:v>924.4</x:v>
      </x:c>
      <x:c r="I131" s="55" t="str">
        <x:v>+20.3 (+14.4%)</x:v>
      </x:c>
      <x:c r="J131" s="55" t="str">
        <x:f>TEXT(H131-G131,"+0.0;-0.0;+0.0")&amp;" ("&amp;IF(G131=0,"—",TEXT((H131-G131)/G131,"+0.0%;-0.0%;+0.0%"))&amp;")"</x:f>
        <x:v>+53.1 (+6.1%)</x:v>
      </x:c>
    </x:row>
    <x:row r="132">
      <x:c r="A132" s="45"/>
      <x:c r="B132" s="46"/>
      <x:c r="C132" s="3" t="s">
        <x:v>15</x:v>
      </x:c>
      <x:c r="D132" s="4" t="n">
        <x:v>1009.7</x:v>
      </x:c>
      <x:c r="E132" s="4" t="n">
        <x:v>78</x:v>
      </x:c>
      <x:c r="F132" s="4" t="n">
        <x:v>80.6</x:v>
      </x:c>
      <x:c r="G132" s="4" t="n">
        <x:v>864.7</x:v>
      </x:c>
      <x:c r="H132" s="4" t="n">
        <x:v>749.9</x:v>
      </x:c>
      <x:c r="I132" s="55" t="str">
        <x:v>+2.6 (+3.3%)</x:v>
      </x:c>
      <x:c r="J132" s="56" t="str">
        <x:f>TEXT(H132-G132,"+0.0;-0.0;+0.0")&amp;" ("&amp;IF(G132=0,"—",TEXT((H132-G132)/G132,"+0.0%;-0.0%;+0.0%"))&amp;")"</x:f>
        <x:v>-114.8 (-13.3%)</x:v>
      </x:c>
    </x:row>
    <x:row r="133">
      <x:c r="A133" s="45"/>
      <x:c r="B133" s="46"/>
      <x:c r="C133" s="3" t="s">
        <x:v>24</x:v>
      </x:c>
      <x:c r="D133" s="4" t="n">
        <x:v>0.3</x:v>
      </x:c>
      <x:c r="E133" s="4" t="n">
        <x:v>0</x:v>
      </x:c>
      <x:c r="F133" s="4" t="n">
        <x:v>0</x:v>
      </x:c>
      <x:c r="G133" s="4" t="n">
        <x:v>0.3</x:v>
      </x:c>
      <x:c r="H133" s="4" t="n">
        <x:v>0</x:v>
      </x:c>
      <x:c r="I133" s="55" t="str">
        <x:v>+0.0 (—)</x:v>
      </x:c>
      <x:c r="J133" s="56" t="str">
        <x:f>TEXT(H133-G133,"+0.0;-0.0;+0.0")&amp;" ("&amp;IF(G133=0,"—",TEXT((H133-G133)/G133,"+0.0%;-0.0%;+0.0%"))&amp;")"</x:f>
        <x:v>-0.3 (-100.0%)</x:v>
      </x:c>
    </x:row>
    <x:row r="134">
      <x:c r="A134" s="45"/>
      <x:c r="B134" s="46"/>
      <x:c r="C134" s="9" t="s">
        <x:v>30</x:v>
      </x:c>
      <x:c r="D134" s="10" t="n">
        <x:v>33357.3</x:v>
      </x:c>
      <x:c r="E134" s="10" t="n">
        <x:v>2681.3</x:v>
      </x:c>
      <x:c r="F134" s="10" t="n">
        <x:v>3715.7</x:v>
      </x:c>
      <x:c r="G134" s="10" t="n">
        <x:v>27459.9</x:v>
      </x:c>
      <x:c r="H134" s="10" t="n">
        <x:v>26498.8</x:v>
      </x:c>
      <x:c r="I134" s="58" t="str">
        <x:v>+1,034.4 (+38.6%)</x:v>
      </x:c>
      <x:c r="J134" s="57" t="str">
        <x:f>TEXT(H134-G134,"+0.0;-0.0;+0.0")&amp;" ("&amp;IF(G134=0,"—",TEXT((H134-G134)/G134,"+0.0%;-0.0%;+0.0%"))&amp;")"</x:f>
        <x:v>-961.1 (-3.5%)</x:v>
      </x:c>
    </x:row>
    <x:row r="135">
      <x:c r="A135" s="45"/>
      <x:c r="B135" s="30" t="s">
        <x:v>42</x:v>
      </x:c>
      <x:c r="C135" s="3" t="s">
        <x:v>14</x:v>
      </x:c>
      <x:c r="D135" s="4" t="n">
        <x:v>13098.3</x:v>
      </x:c>
      <x:c r="E135" s="4" t="n">
        <x:v>2228.7</x:v>
      </x:c>
      <x:c r="F135" s="4" t="n">
        <x:v>1982.9</x:v>
      </x:c>
      <x:c r="G135" s="4" t="n">
        <x:v>11580.9</x:v>
      </x:c>
      <x:c r="H135" s="4" t="n">
        <x:v>12244.9</x:v>
      </x:c>
      <x:c r="I135" s="56" t="str">
        <x:v>-245.8 (-11.0%)</x:v>
      </x:c>
      <x:c r="J135" s="55" t="str">
        <x:f>TEXT(H135-G135,"+0.0;-0.0;+0.0")&amp;" ("&amp;IF(G135=0,"—",TEXT((H135-G135)/G135,"+0.0%;-0.0%;+0.0%"))&amp;")"</x:f>
        <x:v>+664.0 (+5.7%)</x:v>
      </x:c>
    </x:row>
    <x:row r="136">
      <x:c r="A136" s="45"/>
      <x:c r="B136" s="46"/>
      <x:c r="C136" s="3" t="s">
        <x:v>48</x:v>
      </x:c>
      <x:c r="D136" s="4" t="n">
        <x:v>91.9</x:v>
      </x:c>
      <x:c r="E136" s="4" t="n">
        <x:v>388.9</x:v>
      </x:c>
      <x:c r="F136" s="4" t="n">
        <x:v>962.1</x:v>
      </x:c>
      <x:c r="G136" s="4" t="n">
        <x:v>0</x:v>
      </x:c>
      <x:c r="H136" s="4" t="n">
        <x:v>4396.1</x:v>
      </x:c>
      <x:c r="I136" s="59" t="str">
        <x:v>+573.2 (+147.4%)</x:v>
      </x:c>
      <x:c r="J136" s="55" t="str">
        <x:f>TEXT(H136-G136,"+0.0;-0.0;+0.0")&amp;" ("&amp;IF(G136=0,"—",TEXT((H136-G136)/G136,"+0.0%;-0.0%;+0.0%"))&amp;")"</x:f>
        <x:v>+4396.1 (—)</x:v>
      </x:c>
    </x:row>
    <x:row r="137">
      <x:c r="A137" s="45"/>
      <x:c r="B137" s="46"/>
      <x:c r="C137" s="3" t="s">
        <x:v>26</x:v>
      </x:c>
      <x:c r="D137" s="4" t="n">
        <x:v>2684.1</x:v>
      </x:c>
      <x:c r="E137" s="4" t="n">
        <x:v>193</x:v>
      </x:c>
      <x:c r="F137" s="4" t="n">
        <x:v>220.8</x:v>
      </x:c>
      <x:c r="G137" s="4" t="n">
        <x:v>2147.5</x:v>
      </x:c>
      <x:c r="H137" s="4" t="n">
        <x:v>2330.6</x:v>
      </x:c>
      <x:c r="I137" s="55" t="str">
        <x:v>+27.8 (+14.4%)</x:v>
      </x:c>
      <x:c r="J137" s="55" t="str">
        <x:f>TEXT(H137-G137,"+0.0;-0.0;+0.0")&amp;" ("&amp;IF(G137=0,"—",TEXT((H137-G137)/G137,"+0.0%;-0.0%;+0.0%"))&amp;")"</x:f>
        <x:v>+183.1 (+8.5%)</x:v>
      </x:c>
    </x:row>
    <x:row r="138">
      <x:c r="A138" s="45"/>
      <x:c r="B138" s="46"/>
      <x:c r="C138" s="3" t="s">
        <x:v>17</x:v>
      </x:c>
      <x:c r="D138" s="4" t="n">
        <x:v>910.1</x:v>
      </x:c>
      <x:c r="E138" s="4" t="n">
        <x:v>64</x:v>
      </x:c>
      <x:c r="F138" s="4" t="n">
        <x:v>87</x:v>
      </x:c>
      <x:c r="G138" s="4" t="n">
        <x:v>818</x:v>
      </x:c>
      <x:c r="H138" s="4" t="n">
        <x:v>696.6</x:v>
      </x:c>
      <x:c r="I138" s="55" t="str">
        <x:v>+23.0 (+35.9%)</x:v>
      </x:c>
      <x:c r="J138" s="56" t="str">
        <x:f>TEXT(H138-G138,"+0.0;-0.0;+0.0")&amp;" ("&amp;IF(G138=0,"—",TEXT((H138-G138)/G138,"+0.0%;-0.0%;+0.0%"))&amp;")"</x:f>
        <x:v>-121.4 (-14.8%)</x:v>
      </x:c>
    </x:row>
    <x:row r="139">
      <x:c r="A139" s="45"/>
      <x:c r="B139" s="46"/>
      <x:c r="C139" s="3" t="s">
        <x:v>5</x:v>
      </x:c>
      <x:c r="D139" s="4" t="n">
        <x:v>296</x:v>
      </x:c>
      <x:c r="E139" s="4" t="n">
        <x:v>4.2</x:v>
      </x:c>
      <x:c r="F139" s="4" t="n">
        <x:v>3.5</x:v>
      </x:c>
      <x:c r="G139" s="4" t="n">
        <x:v>274.6</x:v>
      </x:c>
      <x:c r="H139" s="4" t="n">
        <x:v>143.6</x:v>
      </x:c>
      <x:c r="I139" s="56" t="str">
        <x:v>-0.7 (-16.7%)</x:v>
      </x:c>
      <x:c r="J139" s="56" t="str">
        <x:f>TEXT(H139-G139,"+0.0;-0.0;+0.0")&amp;" ("&amp;IF(G139=0,"—",TEXT((H139-G139)/G139,"+0.0%;-0.0%;+0.0%"))&amp;")"</x:f>
        <x:v>-131.0 (-47.7%)</x:v>
      </x:c>
    </x:row>
    <x:row r="140">
      <x:c r="A140" s="45"/>
      <x:c r="B140" s="46"/>
      <x:c r="C140" s="3" t="s">
        <x:v>15</x:v>
      </x:c>
      <x:c r="D140" s="4" t="n">
        <x:v>0.1</x:v>
      </x:c>
      <x:c r="E140" s="4" t="n">
        <x:v>0</x:v>
      </x:c>
      <x:c r="F140" s="4" t="n">
        <x:v>0</x:v>
      </x:c>
      <x:c r="G140" s="4" t="n">
        <x:v>0.1</x:v>
      </x:c>
      <x:c r="H140" s="4" t="n">
        <x:v>0</x:v>
      </x:c>
      <x:c r="I140" s="55" t="str">
        <x:v>+0.0 (—)</x:v>
      </x:c>
      <x:c r="J140" s="56" t="str">
        <x:f>TEXT(H140-G140,"+0.0;-0.0;+0.0")&amp;" ("&amp;IF(G140=0,"—",TEXT((H140-G140)/G140,"+0.0%;-0.0%;+0.0%"))&amp;")"</x:f>
        <x:v>-0.1 (-100.0%)</x:v>
      </x:c>
    </x:row>
    <x:row r="141">
      <x:c r="A141" s="45"/>
      <x:c r="B141" s="46"/>
      <x:c r="C141" s="9" t="s">
        <x:v>30</x:v>
      </x:c>
      <x:c r="D141" s="10" t="n">
        <x:v>17080.5</x:v>
      </x:c>
      <x:c r="E141" s="10" t="n">
        <x:v>2878.8</x:v>
      </x:c>
      <x:c r="F141" s="10" t="n">
        <x:v>3256.2</x:v>
      </x:c>
      <x:c r="G141" s="10" t="n">
        <x:v>14821.2</x:v>
      </x:c>
      <x:c r="H141" s="10" t="n">
        <x:v>19811.8</x:v>
      </x:c>
      <x:c r="I141" s="58" t="str">
        <x:v>+377.4 (+13.1%)</x:v>
      </x:c>
      <x:c r="J141" s="58" t="str">
        <x:f>TEXT(H141-G141,"+0.0;-0.0;+0.0")&amp;" ("&amp;IF(G141=0,"—",TEXT((H141-G141)/G141,"+0.0%;-0.0%;+0.0%"))&amp;")"</x:f>
        <x:v>+4990.6 (+33.7%)</x:v>
      </x:c>
    </x:row>
    <x:row r="142">
      <x:c r="A142" s="45"/>
      <x:c r="B142" s="30" t="s">
        <x:v>38</x:v>
      </x:c>
      <x:c r="C142" s="3" t="s">
        <x:v>26</x:v>
      </x:c>
      <x:c r="D142" s="4" t="n">
        <x:v>13794.3</x:v>
      </x:c>
      <x:c r="E142" s="4" t="n">
        <x:v>967.7</x:v>
      </x:c>
      <x:c r="F142" s="4" t="n">
        <x:v>720.6</x:v>
      </x:c>
      <x:c r="G142" s="4" t="n">
        <x:v>11636.6</x:v>
      </x:c>
      <x:c r="H142" s="4" t="n">
        <x:v>10133.5</x:v>
      </x:c>
      <x:c r="I142" s="56" t="str">
        <x:v>-247.1 (-25.5%)</x:v>
      </x:c>
      <x:c r="J142" s="56" t="str">
        <x:f>TEXT(H142-G142,"+0.0;-0.0;+0.0")&amp;" ("&amp;IF(G142=0,"—",TEXT((H142-G142)/G142,"+0.0%;-0.0%;+0.0%"))&amp;")"</x:f>
        <x:v>-1503.1 (-12.9%)</x:v>
      </x:c>
    </x:row>
    <x:row r="143">
      <x:c r="A143" s="45"/>
      <x:c r="B143" s="46"/>
      <x:c r="C143" s="3" t="s">
        <x:v>5</x:v>
      </x:c>
      <x:c r="D143" s="4" t="n">
        <x:v>1835.3</x:v>
      </x:c>
      <x:c r="E143" s="4" t="n">
        <x:v>263.4</x:v>
      </x:c>
      <x:c r="F143" s="4" t="n">
        <x:v>222</x:v>
      </x:c>
      <x:c r="G143" s="4" t="n">
        <x:v>1448.6</x:v>
      </x:c>
      <x:c r="H143" s="4" t="n">
        <x:v>1397.1</x:v>
      </x:c>
      <x:c r="I143" s="56" t="str">
        <x:v>-41.4 (-15.7%)</x:v>
      </x:c>
      <x:c r="J143" s="56" t="str">
        <x:f>TEXT(H143-G143,"+0.0;-0.0;+0.0")&amp;" ("&amp;IF(G143=0,"—",TEXT((H143-G143)/G143,"+0.0%;-0.0%;+0.0%"))&amp;")"</x:f>
        <x:v>-51.5 (-3.6%)</x:v>
      </x:c>
    </x:row>
    <x:row r="144">
      <x:c r="A144" s="45"/>
      <x:c r="B144" s="46"/>
      <x:c r="C144" s="3" t="s">
        <x:v>14</x:v>
      </x:c>
      <x:c r="D144" s="4" t="n">
        <x:v>113.3</x:v>
      </x:c>
      <x:c r="E144" s="4" t="n">
        <x:v>0</x:v>
      </x:c>
      <x:c r="F144" s="4" t="n">
        <x:v>0</x:v>
      </x:c>
      <x:c r="G144" s="4" t="n">
        <x:v>3.1</x:v>
      </x:c>
      <x:c r="H144" s="4" t="n">
        <x:v>685.9</x:v>
      </x:c>
      <x:c r="I144" s="59" t="str">
        <x:v>+0.0 (—)</x:v>
      </x:c>
      <x:c r="J144" s="55" t="str">
        <x:f>TEXT(H144-G144,"+0.0;-0.0;+0.0")&amp;" ("&amp;IF(G144=0,"—",TEXT((H144-G144)/G144,"+0.0%;-0.0%;+0.0%"))&amp;")"</x:f>
        <x:v>+682.8 (+22025.8%)</x:v>
      </x:c>
    </x:row>
    <x:row r="145">
      <x:c r="A145" s="45"/>
      <x:c r="B145" s="46"/>
      <x:c r="C145" s="3" t="s">
        <x:v>15</x:v>
      </x:c>
      <x:c r="D145" s="4" t="n">
        <x:v>0</x:v>
      </x:c>
      <x:c r="E145" s="4" t="n">
        <x:v>0.5</x:v>
      </x:c>
      <x:c r="F145" s="4" t="n">
        <x:v>0</x:v>
      </x:c>
      <x:c r="G145" s="4" t="n">
        <x:v>0</x:v>
      </x:c>
      <x:c r="H145" s="4" t="n">
        <x:v>0.5</x:v>
      </x:c>
      <x:c r="I145" s="56" t="str">
        <x:v>-0.5 (-100.0%)</x:v>
      </x:c>
      <x:c r="J145" s="55" t="str">
        <x:f>TEXT(H145-G145,"+0.0;-0.0;+0.0")&amp;" ("&amp;IF(G145=0,"—",TEXT((H145-G145)/G145,"+0.0%;-0.0%;+0.0%"))&amp;")"</x:f>
        <x:v>+0.5 (—)</x:v>
      </x:c>
    </x:row>
    <x:row r="146">
      <x:c r="A146" s="45"/>
      <x:c r="B146" s="46"/>
      <x:c r="C146" s="3" t="s">
        <x:v>24</x:v>
      </x:c>
      <x:c r="D146" s="4" t="n">
        <x:v>1.9</x:v>
      </x:c>
      <x:c r="E146" s="4" t="n">
        <x:v>0</x:v>
      </x:c>
      <x:c r="F146" s="4" t="n">
        <x:v>0</x:v>
      </x:c>
      <x:c r="G146" s="4" t="n">
        <x:v>1.9</x:v>
      </x:c>
      <x:c r="H146" s="4" t="n">
        <x:v>0</x:v>
      </x:c>
      <x:c r="I146" s="55" t="str">
        <x:v>+0.0 (—)</x:v>
      </x:c>
      <x:c r="J146" s="56" t="str">
        <x:f>TEXT(H146-G146,"+0.0;-0.0;+0.0")&amp;" ("&amp;IF(G146=0,"—",TEXT((H146-G146)/G146,"+0.0%;-0.0%;+0.0%"))&amp;")"</x:f>
        <x:v>-1.9 (-100.0%)</x:v>
      </x:c>
    </x:row>
    <x:row r="147">
      <x:c r="A147" s="45"/>
      <x:c r="B147" s="46"/>
      <x:c r="C147" s="9" t="s">
        <x:v>30</x:v>
      </x:c>
      <x:c r="D147" s="10" t="n">
        <x:v>15744.8</x:v>
      </x:c>
      <x:c r="E147" s="10" t="n">
        <x:v>1231.6</x:v>
      </x:c>
      <x:c r="F147" s="10" t="n">
        <x:v>942.6</x:v>
      </x:c>
      <x:c r="G147" s="10" t="n">
        <x:v>13090.2</x:v>
      </x:c>
      <x:c r="H147" s="10" t="n">
        <x:v>12216.9</x:v>
      </x:c>
      <x:c r="I147" s="57" t="str">
        <x:v>-289.0 (-23.5%)</x:v>
      </x:c>
      <x:c r="J147" s="57" t="str">
        <x:f>TEXT(H147-G147,"+0.0;-0.0;+0.0")&amp;" ("&amp;IF(G147=0,"—",TEXT((H147-G147)/G147,"+0.0%;-0.0%;+0.0%"))&amp;")"</x:f>
        <x:v>-873.3 (-6.7%)</x:v>
      </x:c>
    </x:row>
    <x:row r="148">
      <x:c r="A148" s="45"/>
      <x:c r="B148" s="30" t="s">
        <x:v>34</x:v>
      </x:c>
      <x:c r="C148" s="3" t="s">
        <x:v>26</x:v>
      </x:c>
      <x:c r="D148" s="4" t="n">
        <x:v>5766.1</x:v>
      </x:c>
      <x:c r="E148" s="4" t="n">
        <x:v>564</x:v>
      </x:c>
      <x:c r="F148" s="4" t="n">
        <x:v>192.8</x:v>
      </x:c>
      <x:c r="G148" s="4" t="n">
        <x:v>3960.9</x:v>
      </x:c>
      <x:c r="H148" s="4" t="n">
        <x:v>5071.8</x:v>
      </x:c>
      <x:c r="I148" s="56" t="str">
        <x:v>-371.2 (-65.8%)</x:v>
      </x:c>
      <x:c r="J148" s="55" t="str">
        <x:f>TEXT(H148-G148,"+0.0;-0.0;+0.0")&amp;" ("&amp;IF(G148=0,"—",TEXT((H148-G148)/G148,"+0.0%;-0.0%;+0.0%"))&amp;")"</x:f>
        <x:v>+1110.9 (+28.0%)</x:v>
      </x:c>
    </x:row>
    <x:row r="149">
      <x:c r="A149" s="45"/>
      <x:c r="B149" s="46"/>
      <x:c r="C149" s="3" t="s">
        <x:v>14</x:v>
      </x:c>
      <x:c r="D149" s="4" t="n">
        <x:v>547.4</x:v>
      </x:c>
      <x:c r="E149" s="4" t="n">
        <x:v>474.9</x:v>
      </x:c>
      <x:c r="F149" s="4" t="n">
        <x:v>246.9</x:v>
      </x:c>
      <x:c r="G149" s="4" t="n">
        <x:v>319.6</x:v>
      </x:c>
      <x:c r="H149" s="4" t="n">
        <x:v>2384.5</x:v>
      </x:c>
      <x:c r="I149" s="56" t="str">
        <x:v>-228.0 (-48.0%)</x:v>
      </x:c>
      <x:c r="J149" s="55" t="str">
        <x:f>TEXT(H149-G149,"+0.0;-0.0;+0.0")&amp;" ("&amp;IF(G149=0,"—",TEXT((H149-G149)/G149,"+0.0%;-0.0%;+0.0%"))&amp;")"</x:f>
        <x:v>+2064.9 (+646.1%)</x:v>
      </x:c>
    </x:row>
    <x:row r="150">
      <x:c r="A150" s="45"/>
      <x:c r="B150" s="46"/>
      <x:c r="C150" s="3" t="s">
        <x:v>17</x:v>
      </x:c>
      <x:c r="D150" s="4" t="n">
        <x:v>46</x:v>
      </x:c>
      <x:c r="E150" s="4" t="n">
        <x:v>66.3</x:v>
      </x:c>
      <x:c r="F150" s="4" t="n">
        <x:v>23</x:v>
      </x:c>
      <x:c r="G150" s="4" t="n">
        <x:v>46</x:v>
      </x:c>
      <x:c r="H150" s="4" t="n">
        <x:v>315.9</x:v>
      </x:c>
      <x:c r="I150" s="56" t="str">
        <x:v>-43.3 (-65.3%)</x:v>
      </x:c>
      <x:c r="J150" s="55" t="str">
        <x:f>TEXT(H150-G150,"+0.0;-0.0;+0.0")&amp;" ("&amp;IF(G150=0,"—",TEXT((H150-G150)/G150,"+0.0%;-0.0%;+0.0%"))&amp;")"</x:f>
        <x:v>+269.9 (+586.7%)</x:v>
      </x:c>
    </x:row>
    <x:row r="151">
      <x:c r="A151" s="45"/>
      <x:c r="B151" s="46"/>
      <x:c r="C151" s="3" t="s">
        <x:v>15</x:v>
      </x:c>
      <x:c r="D151" s="4" t="n">
        <x:v>0</x:v>
      </x:c>
      <x:c r="E151" s="4" t="n">
        <x:v>0</x:v>
      </x:c>
      <x:c r="F151" s="4" t="n">
        <x:v>0</x:v>
      </x:c>
      <x:c r="G151" s="4" t="n">
        <x:v>0</x:v>
      </x:c>
      <x:c r="H151" s="4" t="n">
        <x:v>154.5</x:v>
      </x:c>
      <x:c r="I151" s="55" t="str">
        <x:v>+0.0 (—)</x:v>
      </x:c>
      <x:c r="J151" s="55" t="str">
        <x:f>TEXT(H151-G151,"+0.0;-0.0;+0.0")&amp;" ("&amp;IF(G151=0,"—",TEXT((H151-G151)/G151,"+0.0%;-0.0%;+0.0%"))&amp;")"</x:f>
        <x:v>+154.5 (—)</x:v>
      </x:c>
    </x:row>
    <x:row r="152">
      <x:c r="A152" s="45"/>
      <x:c r="B152" s="46"/>
      <x:c r="C152" s="9" t="s">
        <x:v>30</x:v>
      </x:c>
      <x:c r="D152" s="10" t="n">
        <x:v>6359.5</x:v>
      </x:c>
      <x:c r="E152" s="10" t="n">
        <x:v>1105.2</x:v>
      </x:c>
      <x:c r="F152" s="10" t="n">
        <x:v>462.7</x:v>
      </x:c>
      <x:c r="G152" s="10" t="n">
        <x:v>4326.5</x:v>
      </x:c>
      <x:c r="H152" s="10" t="n">
        <x:v>7926.8</x:v>
      </x:c>
      <x:c r="I152" s="57" t="str">
        <x:v>-642.5 (-58.1%)</x:v>
      </x:c>
      <x:c r="J152" s="58" t="str">
        <x:f>TEXT(H152-G152,"+0.0;-0.0;+0.0")&amp;" ("&amp;IF(G152=0,"—",TEXT((H152-G152)/G152,"+0.0%;-0.0%;+0.0%"))&amp;")"</x:f>
        <x:v>+3600.3 (+83.2%)</x:v>
      </x:c>
    </x:row>
    <x:row r="153">
      <x:c r="A153" s="45"/>
      <x:c r="B153" s="30" t="s">
        <x:v>39</x:v>
      </x:c>
      <x:c r="C153" s="3" t="s">
        <x:v>26</x:v>
      </x:c>
      <x:c r="D153" s="4" t="n">
        <x:v>7963.5</x:v>
      </x:c>
      <x:c r="E153" s="4" t="n">
        <x:v>511.6</x:v>
      </x:c>
      <x:c r="F153" s="4" t="n">
        <x:v>603.3</x:v>
      </x:c>
      <x:c r="G153" s="4" t="n">
        <x:v>7114.5</x:v>
      </x:c>
      <x:c r="H153" s="4" t="n">
        <x:v>6542.2</x:v>
      </x:c>
      <x:c r="I153" s="55" t="str">
        <x:v>+91.7 (+17.9%)</x:v>
      </x:c>
      <x:c r="J153" s="56" t="str">
        <x:f>TEXT(H153-G153,"+0.0;-0.0;+0.0")&amp;" ("&amp;IF(G153=0,"—",TEXT((H153-G153)/G153,"+0.0%;-0.0%;+0.0%"))&amp;")"</x:f>
        <x:v>-572.3 (-8.0%)</x:v>
      </x:c>
    </x:row>
    <x:row r="154">
      <x:c r="A154" s="45"/>
      <x:c r="B154" s="46"/>
      <x:c r="C154" s="3" t="s">
        <x:v>5</x:v>
      </x:c>
      <x:c r="D154" s="4" t="n">
        <x:v>176.3</x:v>
      </x:c>
      <x:c r="E154" s="4" t="n">
        <x:v>22.4</x:v>
      </x:c>
      <x:c r="F154" s="4" t="n">
        <x:v>0</x:v>
      </x:c>
      <x:c r="G154" s="4" t="n">
        <x:v>131.9</x:v>
      </x:c>
      <x:c r="H154" s="4" t="n">
        <x:v>217</x:v>
      </x:c>
      <x:c r="I154" s="60" t="str">
        <x:v>-22.4 (-100.0%)</x:v>
      </x:c>
      <x:c r="J154" s="55" t="str">
        <x:f>TEXT(H154-G154,"+0.0;-0.0;+0.0")&amp;" ("&amp;IF(G154=0,"—",TEXT((H154-G154)/G154,"+0.0%;-0.0%;+0.0%"))&amp;")"</x:f>
        <x:v>+85.1 (+64.5%)</x:v>
      </x:c>
    </x:row>
    <x:row r="155">
      <x:c r="A155" s="45"/>
      <x:c r="B155" s="46"/>
      <x:c r="C155" s="9" t="s">
        <x:v>30</x:v>
      </x:c>
      <x:c r="D155" s="10" t="n">
        <x:v>8139.8</x:v>
      </x:c>
      <x:c r="E155" s="10" t="n">
        <x:v>534</x:v>
      </x:c>
      <x:c r="F155" s="10" t="n">
        <x:v>603.3</x:v>
      </x:c>
      <x:c r="G155" s="10" t="n">
        <x:v>7246.5</x:v>
      </x:c>
      <x:c r="H155" s="10" t="n">
        <x:v>6759.2</x:v>
      </x:c>
      <x:c r="I155" s="58" t="str">
        <x:v>+69.3 (+13.0%)</x:v>
      </x:c>
      <x:c r="J155" s="57" t="str">
        <x:f>TEXT(H155-G155,"+0.0;-0.0;+0.0")&amp;" ("&amp;IF(G155=0,"—",TEXT((H155-G155)/G155,"+0.0%;-0.0%;+0.0%"))&amp;")"</x:f>
        <x:v>-487.3 (-6.7%)</x:v>
      </x:c>
    </x:row>
    <x:row r="156">
      <x:c r="A156" s="45"/>
      <x:c r="B156" s="30" t="s">
        <x:v>40</x:v>
      </x:c>
      <x:c r="C156" s="3" t="s">
        <x:v>26</x:v>
      </x:c>
      <x:c r="D156" s="4" t="n">
        <x:v>5004.4</x:v>
      </x:c>
      <x:c r="E156" s="4" t="n">
        <x:v>482.4</x:v>
      </x:c>
      <x:c r="F156" s="4" t="n">
        <x:v>218.6</x:v>
      </x:c>
      <x:c r="G156" s="4" t="n">
        <x:v>4149.3</x:v>
      </x:c>
      <x:c r="H156" s="4" t="n">
        <x:v>4594.5</x:v>
      </x:c>
      <x:c r="I156" s="56" t="str">
        <x:v>-263.8 (-54.7%)</x:v>
      </x:c>
      <x:c r="J156" s="55" t="str">
        <x:f>TEXT(H156-G156,"+0.0;-0.0;+0.0")&amp;" ("&amp;IF(G156=0,"—",TEXT((H156-G156)/G156,"+0.0%;-0.0%;+0.0%"))&amp;")"</x:f>
        <x:v>+445.2 (+10.7%)</x:v>
      </x:c>
    </x:row>
    <x:row r="157">
      <x:c r="A157" s="45"/>
      <x:c r="B157" s="46"/>
      <x:c r="C157" s="3" t="s">
        <x:v>14</x:v>
      </x:c>
      <x:c r="D157" s="4" t="n">
        <x:v>481</x:v>
      </x:c>
      <x:c r="E157" s="4" t="n">
        <x:v>24.5</x:v>
      </x:c>
      <x:c r="F157" s="4" t="n">
        <x:v>5.3</x:v>
      </x:c>
      <x:c r="G157" s="4" t="n">
        <x:v>457.6</x:v>
      </x:c>
      <x:c r="H157" s="4" t="n">
        <x:v>282.7</x:v>
      </x:c>
      <x:c r="I157" s="56" t="str">
        <x:v>-19.2 (-78.4%)</x:v>
      </x:c>
      <x:c r="J157" s="56" t="str">
        <x:f>TEXT(H157-G157,"+0.0;-0.0;+0.0")&amp;" ("&amp;IF(G157=0,"—",TEXT((H157-G157)/G157,"+0.0%;-0.0%;+0.0%"))&amp;")"</x:f>
        <x:v>-174.9 (-38.2%)</x:v>
      </x:c>
    </x:row>
    <x:row r="158">
      <x:c r="A158" s="45"/>
      <x:c r="B158" s="46"/>
      <x:c r="C158" s="3" t="s">
        <x:v>17</x:v>
      </x:c>
      <x:c r="D158" s="4" t="n">
        <x:v>191.3</x:v>
      </x:c>
      <x:c r="E158" s="4" t="n">
        <x:v>0</x:v>
      </x:c>
      <x:c r="F158" s="4" t="n">
        <x:v>0</x:v>
      </x:c>
      <x:c r="G158" s="4" t="n">
        <x:v>189.3</x:v>
      </x:c>
      <x:c r="H158" s="4" t="n">
        <x:v>54.8</x:v>
      </x:c>
      <x:c r="I158" s="55" t="str">
        <x:v>+0.0 (—)</x:v>
      </x:c>
      <x:c r="J158" s="56" t="str">
        <x:f>TEXT(H158-G158,"+0.0;-0.0;+0.0")&amp;" ("&amp;IF(G158=0,"—",TEXT((H158-G158)/G158,"+0.0%;-0.0%;+0.0%"))&amp;")"</x:f>
        <x:v>-134.5 (-71.1%)</x:v>
      </x:c>
    </x:row>
    <x:row r="159">
      <x:c r="A159" s="45"/>
      <x:c r="B159" s="46"/>
      <x:c r="C159" s="3" t="s">
        <x:v>15</x:v>
      </x:c>
      <x:c r="D159" s="4" t="n">
        <x:v>46.7</x:v>
      </x:c>
      <x:c r="E159" s="4" t="n">
        <x:v>0</x:v>
      </x:c>
      <x:c r="F159" s="4" t="n">
        <x:v>0</x:v>
      </x:c>
      <x:c r="G159" s="4" t="n">
        <x:v>24</x:v>
      </x:c>
      <x:c r="H159" s="4" t="n">
        <x:v>31.4</x:v>
      </x:c>
      <x:c r="I159" s="55" t="str">
        <x:v>+0.0 (—)</x:v>
      </x:c>
      <x:c r="J159" s="55" t="str">
        <x:f>TEXT(H159-G159,"+0.0;-0.0;+0.0")&amp;" ("&amp;IF(G159=0,"—",TEXT((H159-G159)/G159,"+0.0%;-0.0%;+0.0%"))&amp;")"</x:f>
        <x:v>+7.4 (+30.8%)</x:v>
      </x:c>
    </x:row>
    <x:row r="160">
      <x:c r="A160" s="45"/>
      <x:c r="B160" s="46"/>
      <x:c r="C160" s="3" t="s">
        <x:v>5</x:v>
      </x:c>
      <x:c r="D160" s="4" t="n">
        <x:v>71</x:v>
      </x:c>
      <x:c r="E160" s="4" t="n">
        <x:v>0</x:v>
      </x:c>
      <x:c r="F160" s="4" t="n">
        <x:v>3.6</x:v>
      </x:c>
      <x:c r="G160" s="4" t="n">
        <x:v>66.5</x:v>
      </x:c>
      <x:c r="H160" s="4" t="n">
        <x:v>3.6</x:v>
      </x:c>
      <x:c r="I160" s="55" t="str">
        <x:v>+3.6 (—)</x:v>
      </x:c>
      <x:c r="J160" s="56" t="str">
        <x:f>TEXT(H160-G160,"+0.0;-0.0;+0.0")&amp;" ("&amp;IF(G160=0,"—",TEXT((H160-G160)/G160,"+0.0%;-0.0%;+0.0%"))&amp;")"</x:f>
        <x:v>-62.9 (-94.6%)</x:v>
      </x:c>
    </x:row>
    <x:row r="161">
      <x:c r="A161" s="45"/>
      <x:c r="B161" s="46"/>
      <x:c r="C161" s="9" t="s">
        <x:v>30</x:v>
      </x:c>
      <x:c r="D161" s="10" t="n">
        <x:v>5794.4</x:v>
      </x:c>
      <x:c r="E161" s="10" t="n">
        <x:v>506.9</x:v>
      </x:c>
      <x:c r="F161" s="10" t="n">
        <x:v>227.5</x:v>
      </x:c>
      <x:c r="G161" s="10" t="n">
        <x:v>4886.7</x:v>
      </x:c>
      <x:c r="H161" s="10" t="n">
        <x:v>4967</x:v>
      </x:c>
      <x:c r="I161" s="57" t="str">
        <x:v>-279.4 (-55.1%)</x:v>
      </x:c>
      <x:c r="J161" s="58" t="str">
        <x:f>TEXT(H161-G161,"+0.0;-0.0;+0.0")&amp;" ("&amp;IF(G161=0,"—",TEXT((H161-G161)/G161,"+0.0%;-0.0%;+0.0%"))&amp;")"</x:f>
        <x:v>+80.3 (+1.6%)</x:v>
      </x:c>
    </x:row>
    <x:row r="162">
      <x:c r="A162" s="45"/>
      <x:c r="B162" s="30" t="s">
        <x:v>41</x:v>
      </x:c>
      <x:c r="C162" s="3" t="s">
        <x:v>26</x:v>
      </x:c>
      <x:c r="D162" s="4" t="n">
        <x:v>4460.4</x:v>
      </x:c>
      <x:c r="E162" s="4" t="n">
        <x:v>376.2</x:v>
      </x:c>
      <x:c r="F162" s="4" t="n">
        <x:v>185.6</x:v>
      </x:c>
      <x:c r="G162" s="4" t="n">
        <x:v>3684.5</x:v>
      </x:c>
      <x:c r="H162" s="4" t="n">
        <x:v>3661</x:v>
      </x:c>
      <x:c r="I162" s="60" t="str">
        <x:v>-190.6 (-50.7%)</x:v>
      </x:c>
      <x:c r="J162" s="56" t="str">
        <x:f>TEXT(H162-G162,"+0.0;-0.0;+0.0")&amp;" ("&amp;IF(G162=0,"—",TEXT((H162-G162)/G162,"+0.0%;-0.0%;+0.0%"))&amp;")"</x:f>
        <x:v>-23.5 (-0.6%)</x:v>
      </x:c>
    </x:row>
    <x:row r="163">
      <x:c r="A163" s="45"/>
      <x:c r="B163" s="46"/>
      <x:c r="C163" s="3" t="s">
        <x:v>14</x:v>
      </x:c>
      <x:c r="D163" s="4" t="n">
        <x:v>56.9</x:v>
      </x:c>
      <x:c r="E163" s="4" t="n">
        <x:v>0</x:v>
      </x:c>
      <x:c r="F163" s="4" t="n">
        <x:v>0</x:v>
      </x:c>
      <x:c r="G163" s="4" t="n">
        <x:v>15</x:v>
      </x:c>
      <x:c r="H163" s="4" t="n">
        <x:v>22</x:v>
      </x:c>
      <x:c r="I163" s="55" t="str">
        <x:v>+0.0 (—)</x:v>
      </x:c>
      <x:c r="J163" s="55" t="str">
        <x:f>TEXT(H163-G163,"+0.0;-0.0;+0.0")&amp;" ("&amp;IF(G163=0,"—",TEXT((H163-G163)/G163,"+0.0%;-0.0%;+0.0%"))&amp;")"</x:f>
        <x:v>+7.0 (+46.7%)</x:v>
      </x:c>
    </x:row>
    <x:row r="164">
      <x:c r="A164" s="45"/>
      <x:c r="B164" s="46"/>
      <x:c r="C164" s="3" t="s">
        <x:v>17</x:v>
      </x:c>
      <x:c r="D164" s="4" t="n">
        <x:v>1</x:v>
      </x:c>
      <x:c r="E164" s="4" t="n">
        <x:v>0</x:v>
      </x:c>
      <x:c r="F164" s="4" t="n">
        <x:v>0</x:v>
      </x:c>
      <x:c r="G164" s="4" t="n">
        <x:v>1</x:v>
      </x:c>
      <x:c r="H164" s="4" t="n">
        <x:v>1</x:v>
      </x:c>
      <x:c r="I164" s="55" t="str">
        <x:v>+0.0 (—)</x:v>
      </x:c>
      <x:c r="J164" s="55" t="str">
        <x:f>TEXT(H164-G164,"+0.0;-0.0;+0.0")&amp;" ("&amp;IF(G164=0,"—",TEXT((H164-G164)/G164,"+0.0%;-0.0%;+0.0%"))&amp;")"</x:f>
        <x:v>+0.0 (+0.0%)</x:v>
      </x:c>
    </x:row>
    <x:row r="165">
      <x:c r="A165" s="45"/>
      <x:c r="B165" s="46"/>
      <x:c r="C165" s="3" t="s">
        <x:v>15</x:v>
      </x:c>
      <x:c r="D165" s="4" t="n">
        <x:v>0</x:v>
      </x:c>
      <x:c r="E165" s="4" t="n">
        <x:v>0</x:v>
      </x:c>
      <x:c r="F165" s="4" t="n">
        <x:v>0</x:v>
      </x:c>
      <x:c r="G165" s="4" t="n">
        <x:v>0</x:v>
      </x:c>
      <x:c r="H165" s="4" t="n">
        <x:v>0.1</x:v>
      </x:c>
      <x:c r="I165" s="55" t="str">
        <x:v>+0.0 (—)</x:v>
      </x:c>
      <x:c r="J165" s="55" t="str">
        <x:f>TEXT(H165-G165,"+0.0;-0.0;+0.0")&amp;" ("&amp;IF(G165=0,"—",TEXT((H165-G165)/G165,"+0.0%;-0.0%;+0.0%"))&amp;")"</x:f>
        <x:v>+0.1 (—)</x:v>
      </x:c>
    </x:row>
    <x:row r="166">
      <x:c r="A166" s="45"/>
      <x:c r="B166" s="46"/>
      <x:c r="C166" s="9" t="s">
        <x:v>30</x:v>
      </x:c>
      <x:c r="D166" s="10" t="n">
        <x:v>4518.3</x:v>
      </x:c>
      <x:c r="E166" s="10" t="n">
        <x:v>376.2</x:v>
      </x:c>
      <x:c r="F166" s="10" t="n">
        <x:v>185.6</x:v>
      </x:c>
      <x:c r="G166" s="10" t="n">
        <x:v>3700.5</x:v>
      </x:c>
      <x:c r="H166" s="10" t="n">
        <x:v>3684.1</x:v>
      </x:c>
      <x:c r="I166" s="57" t="str">
        <x:v>-190.6 (-50.7%)</x:v>
      </x:c>
      <x:c r="J166" s="57" t="str">
        <x:f>TEXT(H166-G166,"+0.0;-0.0;+0.0")&amp;" ("&amp;IF(G166=0,"—",TEXT((H166-G166)/G166,"+0.0%;-0.0%;+0.0%"))&amp;")"</x:f>
        <x:v>-16.4 (-0.4%)</x:v>
      </x:c>
    </x:row>
    <x:row r="167">
      <x:c r="A167" s="45"/>
      <x:c r="B167" s="30" t="s">
        <x:v>27</x:v>
      </x:c>
      <x:c r="C167" s="3" t="s">
        <x:v>15</x:v>
      </x:c>
      <x:c r="D167" s="4" t="n">
        <x:v>1496</x:v>
      </x:c>
      <x:c r="E167" s="4" t="n">
        <x:v>79</x:v>
      </x:c>
      <x:c r="F167" s="4" t="n">
        <x:v>148.2</x:v>
      </x:c>
      <x:c r="G167" s="4" t="n">
        <x:v>1273.5</x:v>
      </x:c>
      <x:c r="H167" s="4" t="n">
        <x:v>1335.9</x:v>
      </x:c>
      <x:c r="I167" s="59" t="str">
        <x:v>+69.2 (+87.6%)</x:v>
      </x:c>
      <x:c r="J167" s="55" t="str">
        <x:f>TEXT(H167-G167,"+0.0;-0.0;+0.0")&amp;" ("&amp;IF(G167=0,"—",TEXT((H167-G167)/G167,"+0.0%;-0.0%;+0.0%"))&amp;")"</x:f>
        <x:v>+62.4 (+4.9%)</x:v>
      </x:c>
    </x:row>
    <x:row r="168">
      <x:c r="A168" s="45"/>
      <x:c r="B168" s="46"/>
      <x:c r="C168" s="3" t="s">
        <x:v>26</x:v>
      </x:c>
      <x:c r="D168" s="4" t="n">
        <x:v>2020.9</x:v>
      </x:c>
      <x:c r="E168" s="4" t="n">
        <x:v>43</x:v>
      </x:c>
      <x:c r="F168" s="4" t="n">
        <x:v>42.7</x:v>
      </x:c>
      <x:c r="G168" s="4" t="n">
        <x:v>1787.7</x:v>
      </x:c>
      <x:c r="H168" s="4" t="n">
        <x:v>841</x:v>
      </x:c>
      <x:c r="I168" s="60" t="str">
        <x:v>-0.3 (-0.7%)</x:v>
      </x:c>
      <x:c r="J168" s="56" t="str">
        <x:f>TEXT(H168-G168,"+0.0;-0.0;+0.0")&amp;" ("&amp;IF(G168=0,"—",TEXT((H168-G168)/G168,"+0.0%;-0.0%;+0.0%"))&amp;")"</x:f>
        <x:v>-946.7 (-53.0%)</x:v>
      </x:c>
    </x:row>
    <x:row r="169">
      <x:c r="A169" s="45"/>
      <x:c r="B169" s="46"/>
      <x:c r="C169" s="3" t="s">
        <x:v>14</x:v>
      </x:c>
      <x:c r="D169" s="4" t="n">
        <x:v>713.9</x:v>
      </x:c>
      <x:c r="E169" s="4" t="n">
        <x:v>27</x:v>
      </x:c>
      <x:c r="F169" s="4" t="n">
        <x:v>60.3</x:v>
      </x:c>
      <x:c r="G169" s="4" t="n">
        <x:v>572.7</x:v>
      </x:c>
      <x:c r="H169" s="4" t="n">
        <x:v>723.8</x:v>
      </x:c>
      <x:c r="I169" s="59" t="str">
        <x:v>+33.3 (+123.3%)</x:v>
      </x:c>
      <x:c r="J169" s="55" t="str">
        <x:f>TEXT(H169-G169,"+0.0;-0.0;+0.0")&amp;" ("&amp;IF(G169=0,"—",TEXT((H169-G169)/G169,"+0.0%;-0.0%;+0.0%"))&amp;")"</x:f>
        <x:v>+151.1 (+26.4%)</x:v>
      </x:c>
    </x:row>
    <x:row r="170">
      <x:c r="A170" s="45"/>
      <x:c r="B170" s="46"/>
      <x:c r="C170" s="3" t="s">
        <x:v>5</x:v>
      </x:c>
      <x:c r="D170" s="4" t="n">
        <x:v>1280</x:v>
      </x:c>
      <x:c r="E170" s="4" t="n">
        <x:v>48.9</x:v>
      </x:c>
      <x:c r="F170" s="4" t="n">
        <x:v>47.5</x:v>
      </x:c>
      <x:c r="G170" s="4" t="n">
        <x:v>1152.6</x:v>
      </x:c>
      <x:c r="H170" s="4" t="n">
        <x:v>541.1</x:v>
      </x:c>
      <x:c r="I170" s="60" t="str">
        <x:v>-1.4 (-2.9%)</x:v>
      </x:c>
      <x:c r="J170" s="56" t="str">
        <x:f>TEXT(H170-G170,"+0.0;-0.0;+0.0")&amp;" ("&amp;IF(G170=0,"—",TEXT((H170-G170)/G170,"+0.0%;-0.0%;+0.0%"))&amp;")"</x:f>
        <x:v>-611.5 (-53.1%)</x:v>
      </x:c>
    </x:row>
    <x:row r="171">
      <x:c r="A171" s="45"/>
      <x:c r="B171" s="46"/>
      <x:c r="C171" s="3" t="s">
        <x:v>17</x:v>
      </x:c>
      <x:c r="D171" s="4" t="n">
        <x:v>519.8</x:v>
      </x:c>
      <x:c r="E171" s="4" t="n">
        <x:v>17.7</x:v>
      </x:c>
      <x:c r="F171" s="4" t="n">
        <x:v>15</x:v>
      </x:c>
      <x:c r="G171" s="4" t="n">
        <x:v>427.2</x:v>
      </x:c>
      <x:c r="H171" s="4" t="n">
        <x:v>293</x:v>
      </x:c>
      <x:c r="I171" s="60" t="str">
        <x:v>-2.7 (-15.3%)</x:v>
      </x:c>
      <x:c r="J171" s="56" t="str">
        <x:f>TEXT(H171-G171,"+0.0;-0.0;+0.0")&amp;" ("&amp;IF(G171=0,"—",TEXT((H171-G171)/G171,"+0.0%;-0.0%;+0.0%"))&amp;")"</x:f>
        <x:v>-134.2 (-31.4%)</x:v>
      </x:c>
    </x:row>
    <x:row r="172">
      <x:c r="A172" s="45"/>
      <x:c r="B172" s="46"/>
      <x:c r="C172" s="9" t="s">
        <x:v>30</x:v>
      </x:c>
      <x:c r="D172" s="10" t="n">
        <x:v>6030.6</x:v>
      </x:c>
      <x:c r="E172" s="10" t="n">
        <x:v>215.6</x:v>
      </x:c>
      <x:c r="F172" s="10" t="n">
        <x:v>313.6</x:v>
      </x:c>
      <x:c r="G172" s="10" t="n">
        <x:v>5213.7</x:v>
      </x:c>
      <x:c r="H172" s="10" t="n">
        <x:v>3734.8</x:v>
      </x:c>
      <x:c r="I172" s="58" t="str">
        <x:v>+98.0 (+45.5%)</x:v>
      </x:c>
      <x:c r="J172" s="57" t="str">
        <x:f>TEXT(H172-G172,"+0.0;-0.0;+0.0")&amp;" ("&amp;IF(G172=0,"—",TEXT((H172-G172)/G172,"+0.0%;-0.0%;+0.0%"))&amp;")"</x:f>
        <x:v>-1478.9 (-28.4%)</x:v>
      </x:c>
    </x:row>
    <x:row r="173">
      <x:c r="A173" s="45"/>
      <x:c r="B173" s="30" t="s">
        <x:v>43</x:v>
      </x:c>
      <x:c r="C173" s="3" t="s">
        <x:v>26</x:v>
      </x:c>
      <x:c r="D173" s="4" t="n">
        <x:v>1819.5</x:v>
      </x:c>
      <x:c r="E173" s="4" t="n">
        <x:v>207.4</x:v>
      </x:c>
      <x:c r="F173" s="4" t="n">
        <x:v>243.6</x:v>
      </x:c>
      <x:c r="G173" s="4" t="n">
        <x:v>1137.6</x:v>
      </x:c>
      <x:c r="H173" s="4" t="n">
        <x:v>2296.8</x:v>
      </x:c>
      <x:c r="I173" s="55" t="str">
        <x:v>+36.2 (+17.5%)</x:v>
      </x:c>
      <x:c r="J173" s="55" t="str">
        <x:f>TEXT(H173-G173,"+0.0;-0.0;+0.0")&amp;" ("&amp;IF(G173=0,"—",TEXT((H173-G173)/G173,"+0.0%;-0.0%;+0.0%"))&amp;")"</x:f>
        <x:v>+1159.2 (+101.9%)</x:v>
      </x:c>
    </x:row>
    <x:row r="174">
      <x:c r="A174" s="45"/>
      <x:c r="B174" s="46"/>
      <x:c r="C174" s="3" t="s">
        <x:v>14</x:v>
      </x:c>
      <x:c r="D174" s="4" t="n">
        <x:v>90.7</x:v>
      </x:c>
      <x:c r="E174" s="4" t="n">
        <x:v>0</x:v>
      </x:c>
      <x:c r="F174" s="4" t="n">
        <x:v>8.1</x:v>
      </x:c>
      <x:c r="G174" s="4" t="n">
        <x:v>43.8</x:v>
      </x:c>
      <x:c r="H174" s="4" t="n">
        <x:v>487.4</x:v>
      </x:c>
      <x:c r="I174" s="59" t="str">
        <x:v>+8.1 (—)</x:v>
      </x:c>
      <x:c r="J174" s="55" t="str">
        <x:f>TEXT(H174-G174,"+0.0;-0.0;+0.0")&amp;" ("&amp;IF(G174=0,"—",TEXT((H174-G174)/G174,"+0.0%;-0.0%;+0.0%"))&amp;")"</x:f>
        <x:v>+443.6 (+1012.8%)</x:v>
      </x:c>
    </x:row>
    <x:row r="175">
      <x:c r="A175" s="45"/>
      <x:c r="B175" s="46"/>
      <x:c r="C175" s="3" t="s">
        <x:v>5</x:v>
      </x:c>
      <x:c r="D175" s="4" t="n">
        <x:v>466.8</x:v>
      </x:c>
      <x:c r="E175" s="4" t="n">
        <x:v>30</x:v>
      </x:c>
      <x:c r="F175" s="4" t="n">
        <x:v>0</x:v>
      </x:c>
      <x:c r="G175" s="4" t="n">
        <x:v>326.6</x:v>
      </x:c>
      <x:c r="H175" s="4" t="n">
        <x:v>293.3</x:v>
      </x:c>
      <x:c r="I175" s="56" t="str">
        <x:v>-30.0 (-100.0%)</x:v>
      </x:c>
      <x:c r="J175" s="56" t="str">
        <x:f>TEXT(H175-G175,"+0.0;-0.0;+0.0")&amp;" ("&amp;IF(G175=0,"—",TEXT((H175-G175)/G175,"+0.0%;-0.0%;+0.0%"))&amp;")"</x:f>
        <x:v>-33.3 (-10.2%)</x:v>
      </x:c>
    </x:row>
    <x:row r="176">
      <x:c r="A176" s="45"/>
      <x:c r="B176" s="46"/>
      <x:c r="C176" s="3" t="s">
        <x:v>17</x:v>
      </x:c>
      <x:c r="D176" s="4" t="n">
        <x:v>1.1</x:v>
      </x:c>
      <x:c r="E176" s="4" t="n">
        <x:v>0</x:v>
      </x:c>
      <x:c r="F176" s="4" t="n">
        <x:v>0</x:v>
      </x:c>
      <x:c r="G176" s="4" t="n">
        <x:v>0.1</x:v>
      </x:c>
      <x:c r="H176" s="4" t="n">
        <x:v>9.1</x:v>
      </x:c>
      <x:c r="I176" s="55" t="str">
        <x:v>+0.0 (—)</x:v>
      </x:c>
      <x:c r="J176" s="55" t="str">
        <x:f>TEXT(H176-G176,"+0.0;-0.0;+0.0")&amp;" ("&amp;IF(G176=0,"—",TEXT((H176-G176)/G176,"+0.0%;-0.0%;+0.0%"))&amp;")"</x:f>
        <x:v>+9.0 (+9000.0%)</x:v>
      </x:c>
    </x:row>
    <x:row r="177">
      <x:c r="A177" s="45"/>
      <x:c r="B177" s="46"/>
      <x:c r="C177" s="9" t="s">
        <x:v>30</x:v>
      </x:c>
      <x:c r="D177" s="10" t="n">
        <x:v>2378.1</x:v>
      </x:c>
      <x:c r="E177" s="10" t="n">
        <x:v>237.4</x:v>
      </x:c>
      <x:c r="F177" s="10" t="n">
        <x:v>251.7</x:v>
      </x:c>
      <x:c r="G177" s="10" t="n">
        <x:v>1508.1</x:v>
      </x:c>
      <x:c r="H177" s="10" t="n">
        <x:v>3086.5</x:v>
      </x:c>
      <x:c r="I177" s="58" t="str">
        <x:v>+14.3 (+6.0%)</x:v>
      </x:c>
      <x:c r="J177" s="58" t="str">
        <x:f>TEXT(H177-G177,"+0.0;-0.0;+0.0")&amp;" ("&amp;IF(G177=0,"—",TEXT((H177-G177)/G177,"+0.0%;-0.0%;+0.0%"))&amp;")"</x:f>
        <x:v>+1578.4 (+104.7%)</x:v>
      </x:c>
    </x:row>
    <x:row r="178">
      <x:c r="A178" s="45"/>
      <x:c r="B178" s="30" t="s">
        <x:v>16</x:v>
      </x:c>
      <x:c r="C178" s="3" t="s">
        <x:v>14</x:v>
      </x:c>
      <x:c r="D178" s="4" t="n">
        <x:v>2582</x:v>
      </x:c>
      <x:c r="E178" s="4" t="n">
        <x:v>1.9</x:v>
      </x:c>
      <x:c r="F178" s="4" t="n">
        <x:v>0</x:v>
      </x:c>
      <x:c r="G178" s="4" t="n">
        <x:v>2251</x:v>
      </x:c>
      <x:c r="H178" s="4" t="n">
        <x:v>1651.4</x:v>
      </x:c>
      <x:c r="I178" s="60" t="str">
        <x:v>-1.9 (-100.0%)</x:v>
      </x:c>
      <x:c r="J178" s="56" t="str">
        <x:f>TEXT(H178-G178,"+0.0;-0.0;+0.0")&amp;" ("&amp;IF(G178=0,"—",TEXT((H178-G178)/G178,"+0.0%;-0.0%;+0.0%"))&amp;")"</x:f>
        <x:v>-599.6 (-26.6%)</x:v>
      </x:c>
    </x:row>
    <x:row r="179">
      <x:c r="A179" s="45"/>
      <x:c r="B179" s="46"/>
      <x:c r="C179" s="3" t="s">
        <x:v>26</x:v>
      </x:c>
      <x:c r="D179" s="4" t="n">
        <x:v>406.6</x:v>
      </x:c>
      <x:c r="E179" s="4" t="n">
        <x:v>0</x:v>
      </x:c>
      <x:c r="F179" s="4" t="n">
        <x:v>0</x:v>
      </x:c>
      <x:c r="G179" s="4" t="n">
        <x:v>360.6</x:v>
      </x:c>
      <x:c r="H179" s="4" t="n">
        <x:v>275.3</x:v>
      </x:c>
      <x:c r="I179" s="55" t="str">
        <x:v>+0.0 (—)</x:v>
      </x:c>
      <x:c r="J179" s="56" t="str">
        <x:f>TEXT(H179-G179,"+0.0;-0.0;+0.0")&amp;" ("&amp;IF(G179=0,"—",TEXT((H179-G179)/G179,"+0.0%;-0.0%;+0.0%"))&amp;")"</x:f>
        <x:v>-85.3 (-23.7%)</x:v>
      </x:c>
    </x:row>
    <x:row r="180">
      <x:c r="A180" s="45"/>
      <x:c r="B180" s="46"/>
      <x:c r="C180" s="3" t="s">
        <x:v>17</x:v>
      </x:c>
      <x:c r="D180" s="4" t="n">
        <x:v>69.1</x:v>
      </x:c>
      <x:c r="E180" s="4" t="n">
        <x:v>0</x:v>
      </x:c>
      <x:c r="F180" s="4" t="n">
        <x:v>0</x:v>
      </x:c>
      <x:c r="G180" s="4" t="n">
        <x:v>69.1</x:v>
      </x:c>
      <x:c r="H180" s="4" t="n">
        <x:v>0</x:v>
      </x:c>
      <x:c r="I180" s="55" t="str">
        <x:v>+0.0 (—)</x:v>
      </x:c>
      <x:c r="J180" s="56" t="str">
        <x:f>TEXT(H180-G180,"+0.0;-0.0;+0.0")&amp;" ("&amp;IF(G180=0,"—",TEXT((H180-G180)/G180,"+0.0%;-0.0%;+0.0%"))&amp;")"</x:f>
        <x:v>-69.1 (-100.0%)</x:v>
      </x:c>
    </x:row>
    <x:row r="181">
      <x:c r="A181" s="45"/>
      <x:c r="B181" s="46"/>
      <x:c r="C181" s="9" t="s">
        <x:v>30</x:v>
      </x:c>
      <x:c r="D181" s="10" t="n">
        <x:v>3057.7</x:v>
      </x:c>
      <x:c r="E181" s="10" t="n">
        <x:v>1.9</x:v>
      </x:c>
      <x:c r="F181" s="10" t="n">
        <x:v>0</x:v>
      </x:c>
      <x:c r="G181" s="10" t="n">
        <x:v>2680.7</x:v>
      </x:c>
      <x:c r="H181" s="10" t="n">
        <x:v>1926.7</x:v>
      </x:c>
      <x:c r="I181" s="57" t="str">
        <x:v>-1.9 (-100.0%)</x:v>
      </x:c>
      <x:c r="J181" s="57" t="str">
        <x:f>TEXT(H181-G181,"+0.0;-0.0;+0.0")&amp;" ("&amp;IF(G181=0,"—",TEXT((H181-G181)/G181,"+0.0%;-0.0%;+0.0%"))&amp;")"</x:f>
        <x:v>-754.0 (-28.1%)</x:v>
      </x:c>
    </x:row>
    <x:row r="182">
      <x:c r="A182" s="45"/>
      <x:c r="B182" s="30" t="s">
        <x:v>44</x:v>
      </x:c>
      <x:c r="C182" s="3" t="s">
        <x:v>26</x:v>
      </x:c>
      <x:c r="D182" s="4" t="n">
        <x:v>1033.9</x:v>
      </x:c>
      <x:c r="E182" s="4" t="n">
        <x:v>80</x:v>
      </x:c>
      <x:c r="F182" s="4" t="n">
        <x:v>22</x:v>
      </x:c>
      <x:c r="G182" s="4" t="n">
        <x:v>1033.9</x:v>
      </x:c>
      <x:c r="H182" s="4" t="n">
        <x:v>1284.3</x:v>
      </x:c>
      <x:c r="I182" s="60" t="str">
        <x:v>-58.0 (-72.5%)</x:v>
      </x:c>
      <x:c r="J182" s="55" t="str">
        <x:f>TEXT(H182-G182,"+0.0;-0.0;+0.0")&amp;" ("&amp;IF(G182=0,"—",TEXT((H182-G182)/G182,"+0.0%;-0.0%;+0.0%"))&amp;")"</x:f>
        <x:v>+250.4 (+24.2%)</x:v>
      </x:c>
    </x:row>
    <x:row r="183">
      <x:c r="A183" s="45"/>
      <x:c r="B183" s="46"/>
      <x:c r="C183" s="3" t="s">
        <x:v>5</x:v>
      </x:c>
      <x:c r="D183" s="4" t="n">
        <x:v>153</x:v>
      </x:c>
      <x:c r="E183" s="4" t="n">
        <x:v>0</x:v>
      </x:c>
      <x:c r="F183" s="4" t="n">
        <x:v>0</x:v>
      </x:c>
      <x:c r="G183" s="4" t="n">
        <x:v>153</x:v>
      </x:c>
      <x:c r="H183" s="4" t="n">
        <x:v>91</x:v>
      </x:c>
      <x:c r="I183" s="59" t="str">
        <x:v>+0.0 (—)</x:v>
      </x:c>
      <x:c r="J183" s="56" t="str">
        <x:f>TEXT(H183-G183,"+0.0;-0.0;+0.0")&amp;" ("&amp;IF(G183=0,"—",TEXT((H183-G183)/G183,"+0.0%;-0.0%;+0.0%"))&amp;")"</x:f>
        <x:v>-62.0 (-40.5%)</x:v>
      </x:c>
    </x:row>
    <x:row r="184">
      <x:c r="A184" s="45"/>
      <x:c r="B184" s="46"/>
      <x:c r="C184" s="3" t="s">
        <x:v>14</x:v>
      </x:c>
      <x:c r="D184" s="4" t="n">
        <x:v>0</x:v>
      </x:c>
      <x:c r="E184" s="4" t="n">
        <x:v>0</x:v>
      </x:c>
      <x:c r="F184" s="4" t="n">
        <x:v>0</x:v>
      </x:c>
      <x:c r="G184" s="4" t="n">
        <x:v>0</x:v>
      </x:c>
      <x:c r="H184" s="4" t="n">
        <x:v>21.9</x:v>
      </x:c>
      <x:c r="I184" s="55" t="str">
        <x:v>+0.0 (—)</x:v>
      </x:c>
      <x:c r="J184" s="55" t="str">
        <x:f>TEXT(H184-G184,"+0.0;-0.0;+0.0")&amp;" ("&amp;IF(G184=0,"—",TEXT((H184-G184)/G184,"+0.0%;-0.0%;+0.0%"))&amp;")"</x:f>
        <x:v>+21.9 (—)</x:v>
      </x:c>
    </x:row>
    <x:row r="185">
      <x:c r="A185" s="45"/>
      <x:c r="B185" s="46"/>
      <x:c r="C185" s="3" t="s">
        <x:v>17</x:v>
      </x:c>
      <x:c r="D185" s="4" t="n">
        <x:v>174.7</x:v>
      </x:c>
      <x:c r="E185" s="4" t="n">
        <x:v>8</x:v>
      </x:c>
      <x:c r="F185" s="4" t="n">
        <x:v>0</x:v>
      </x:c>
      <x:c r="G185" s="4" t="n">
        <x:v>174.7</x:v>
      </x:c>
      <x:c r="H185" s="4" t="n">
        <x:v>11</x:v>
      </x:c>
      <x:c r="I185" s="56" t="str">
        <x:v>-8.0 (-100.0%)</x:v>
      </x:c>
      <x:c r="J185" s="56" t="str">
        <x:f>TEXT(H185-G185,"+0.0;-0.0;+0.0")&amp;" ("&amp;IF(G185=0,"—",TEXT((H185-G185)/G185,"+0.0%;-0.0%;+0.0%"))&amp;")"</x:f>
        <x:v>-163.7 (-93.7%)</x:v>
      </x:c>
    </x:row>
    <x:row r="186">
      <x:c r="A186" s="45"/>
      <x:c r="B186" s="46"/>
      <x:c r="C186" s="9" t="s">
        <x:v>30</x:v>
      </x:c>
      <x:c r="D186" s="10" t="n">
        <x:v>1361.6</x:v>
      </x:c>
      <x:c r="E186" s="10" t="n">
        <x:v>88</x:v>
      </x:c>
      <x:c r="F186" s="10" t="n">
        <x:v>22</x:v>
      </x:c>
      <x:c r="G186" s="10" t="n">
        <x:v>1361.5</x:v>
      </x:c>
      <x:c r="H186" s="10" t="n">
        <x:v>1408.3</x:v>
      </x:c>
      <x:c r="I186" s="57" t="str">
        <x:v>-66.0 (-75.0%)</x:v>
      </x:c>
      <x:c r="J186" s="58" t="str">
        <x:f>TEXT(H186-G186,"+0.0;-0.0;+0.0")&amp;" ("&amp;IF(G186=0,"—",TEXT((H186-G186)/G186,"+0.0%;-0.0%;+0.0%"))&amp;")"</x:f>
        <x:v>+46.8 (+3.4%)</x:v>
      </x:c>
    </x:row>
    <x:row r="187">
      <x:c r="A187" s="45"/>
      <x:c r="B187" s="30" t="s">
        <x:v>46</x:v>
      </x:c>
      <x:c r="C187" s="3" t="s">
        <x:v>14</x:v>
      </x:c>
      <x:c r="D187" s="4" t="n">
        <x:v>186.5</x:v>
      </x:c>
      <x:c r="E187" s="4" t="n">
        <x:v>53</x:v>
      </x:c>
      <x:c r="F187" s="4" t="n">
        <x:v>14.1</x:v>
      </x:c>
      <x:c r="G187" s="4" t="n">
        <x:v>136.2</x:v>
      </x:c>
      <x:c r="H187" s="4" t="n">
        <x:v>189.9</x:v>
      </x:c>
      <x:c r="I187" s="56" t="str">
        <x:v>-38.9 (-73.4%)</x:v>
      </x:c>
      <x:c r="J187" s="55" t="str">
        <x:f>TEXT(H187-G187,"+0.0;-0.0;+0.0")&amp;" ("&amp;IF(G187=0,"—",TEXT((H187-G187)/G187,"+0.0%;-0.0%;+0.0%"))&amp;")"</x:f>
        <x:v>+53.7 (+39.4%)</x:v>
      </x:c>
    </x:row>
    <x:row r="188">
      <x:c r="A188" s="45"/>
      <x:c r="B188" s="46"/>
      <x:c r="C188" s="3" t="s">
        <x:v>5</x:v>
      </x:c>
      <x:c r="D188" s="4" t="n">
        <x:v>158.7</x:v>
      </x:c>
      <x:c r="E188" s="4" t="n">
        <x:v>23.4</x:v>
      </x:c>
      <x:c r="F188" s="4" t="n">
        <x:v>28.2</x:v>
      </x:c>
      <x:c r="G188" s="4" t="n">
        <x:v>138.6</x:v>
      </x:c>
      <x:c r="H188" s="4" t="n">
        <x:v>140.2</x:v>
      </x:c>
      <x:c r="I188" s="55" t="str">
        <x:v>+4.8 (+20.5%)</x:v>
      </x:c>
      <x:c r="J188" s="55" t="str">
        <x:f>TEXT(H188-G188,"+0.0;-0.0;+0.0")&amp;" ("&amp;IF(G188=0,"—",TEXT((H188-G188)/G188,"+0.0%;-0.0%;+0.0%"))&amp;")"</x:f>
        <x:v>+1.6 (+1.2%)</x:v>
      </x:c>
    </x:row>
    <x:row r="189">
      <x:c r="A189" s="45"/>
      <x:c r="B189" s="46"/>
      <x:c r="C189" s="3" t="s">
        <x:v>26</x:v>
      </x:c>
      <x:c r="D189" s="4" t="n">
        <x:v>206.6</x:v>
      </x:c>
      <x:c r="E189" s="4" t="n">
        <x:v>8</x:v>
      </x:c>
      <x:c r="F189" s="4" t="n">
        <x:v>10.5</x:v>
      </x:c>
      <x:c r="G189" s="4" t="n">
        <x:v>155.1</x:v>
      </x:c>
      <x:c r="H189" s="4" t="n">
        <x:v>86.4</x:v>
      </x:c>
      <x:c r="I189" s="55" t="str">
        <x:v>+2.5 (+31.3%)</x:v>
      </x:c>
      <x:c r="J189" s="56" t="str">
        <x:f>TEXT(H189-G189,"+0.0;-0.0;+0.0")&amp;" ("&amp;IF(G189=0,"—",TEXT((H189-G189)/G189,"+0.0%;-0.0%;+0.0%"))&amp;")"</x:f>
        <x:v>-68.7 (-44.3%)</x:v>
      </x:c>
    </x:row>
    <x:row r="190">
      <x:c r="A190" s="45"/>
      <x:c r="B190" s="46"/>
      <x:c r="C190" s="3" t="s">
        <x:v>17</x:v>
      </x:c>
      <x:c r="D190" s="4" t="n">
        <x:v>3.1</x:v>
      </x:c>
      <x:c r="E190" s="4" t="n">
        <x:v>0</x:v>
      </x:c>
      <x:c r="F190" s="4" t="n">
        <x:v>0</x:v>
      </x:c>
      <x:c r="G190" s="4" t="n">
        <x:v>3.1</x:v>
      </x:c>
      <x:c r="H190" s="4" t="n">
        <x:v>0.1</x:v>
      </x:c>
      <x:c r="I190" s="55" t="str">
        <x:v>+0.0 (—)</x:v>
      </x:c>
      <x:c r="J190" s="56" t="str">
        <x:f>TEXT(H190-G190,"+0.0;-0.0;+0.0")&amp;" ("&amp;IF(G190=0,"—",TEXT((H190-G190)/G190,"+0.0%;-0.0%;+0.0%"))&amp;")"</x:f>
        <x:v>-3.0 (-96.8%)</x:v>
      </x:c>
    </x:row>
    <x:row r="191">
      <x:c r="A191" s="45"/>
      <x:c r="B191" s="46"/>
      <x:c r="C191" s="9" t="s">
        <x:v>30</x:v>
      </x:c>
      <x:c r="D191" s="10" t="n">
        <x:v>554.9</x:v>
      </x:c>
      <x:c r="E191" s="10" t="n">
        <x:v>84.4</x:v>
      </x:c>
      <x:c r="F191" s="10" t="n">
        <x:v>52.8</x:v>
      </x:c>
      <x:c r="G191" s="10" t="n">
        <x:v>433</x:v>
      </x:c>
      <x:c r="H191" s="10" t="n">
        <x:v>416.7</x:v>
      </x:c>
      <x:c r="I191" s="57" t="str">
        <x:v>-31.6 (-37.4%)</x:v>
      </x:c>
      <x:c r="J191" s="57" t="str">
        <x:f>TEXT(H191-G191,"+0.0;-0.0;+0.0")&amp;" ("&amp;IF(G191=0,"—",TEXT((H191-G191)/G191,"+0.0%;-0.0%;+0.0%"))&amp;")"</x:f>
        <x:v>-16.3 (-3.8%)</x:v>
      </x:c>
    </x:row>
    <x:row r="192">
      <x:c r="A192" s="45"/>
      <x:c r="B192" s="30" t="s">
        <x:v>47</x:v>
      </x:c>
      <x:c r="C192" s="3" t="s">
        <x:v>14</x:v>
      </x:c>
      <x:c r="D192" s="4" t="n">
        <x:v>0</x:v>
      </x:c>
      <x:c r="E192" s="4" t="n">
        <x:v>90.2</x:v>
      </x:c>
      <x:c r="F192" s="4" t="n">
        <x:v>22.8</x:v>
      </x:c>
      <x:c r="G192" s="4" t="n">
        <x:v>0</x:v>
      </x:c>
      <x:c r="H192" s="4" t="n">
        <x:v>159.5</x:v>
      </x:c>
      <x:c r="I192" s="56" t="str">
        <x:v>-67.4 (-74.7%)</x:v>
      </x:c>
      <x:c r="J192" s="55" t="str">
        <x:f>TEXT(H192-G192,"+0.0;-0.0;+0.0")&amp;" ("&amp;IF(G192=0,"—",TEXT((H192-G192)/G192,"+0.0%;-0.0%;+0.0%"))&amp;")"</x:f>
        <x:v>+159.5 (—)</x:v>
      </x:c>
    </x:row>
    <x:row r="193">
      <x:c r="A193" s="45"/>
      <x:c r="B193" s="46"/>
      <x:c r="C193" s="9" t="s">
        <x:v>30</x:v>
      </x:c>
      <x:c r="D193" s="10" t="n">
        <x:v>0</x:v>
      </x:c>
      <x:c r="E193" s="10" t="n">
        <x:v>90.2</x:v>
      </x:c>
      <x:c r="F193" s="10" t="n">
        <x:v>22.8</x:v>
      </x:c>
      <x:c r="G193" s="10" t="n">
        <x:v>0</x:v>
      </x:c>
      <x:c r="H193" s="10" t="n">
        <x:v>159.5</x:v>
      </x:c>
      <x:c r="I193" s="57" t="str">
        <x:v>-67.4 (-74.7%)</x:v>
      </x:c>
      <x:c r="J193" s="58" t="str">
        <x:f>TEXT(H193-G193,"+0.0;-0.0;+0.0")&amp;" ("&amp;IF(G193=0,"—",TEXT((H193-G193)/G193,"+0.0%;-0.0%;+0.0%"))&amp;")"</x:f>
        <x:v>+159.5 (—)</x:v>
      </x:c>
    </x:row>
    <x:row r="194">
      <x:c r="A194" s="45"/>
      <x:c r="B194" s="30" t="s">
        <x:v>45</x:v>
      </x:c>
      <x:c r="C194" s="3" t="s">
        <x:v>26</x:v>
      </x:c>
      <x:c r="D194" s="4" t="n">
        <x:v>5</x:v>
      </x:c>
      <x:c r="E194" s="4" t="n">
        <x:v>0</x:v>
      </x:c>
      <x:c r="F194" s="4" t="n">
        <x:v>21.3</x:v>
      </x:c>
      <x:c r="G194" s="4" t="n">
        <x:v>0</x:v>
      </x:c>
      <x:c r="H194" s="4" t="n">
        <x:v>149.4</x:v>
      </x:c>
      <x:c r="I194" s="59" t="str">
        <x:v>+21.3 (—)</x:v>
      </x:c>
      <x:c r="J194" s="55" t="str">
        <x:f>TEXT(H194-G194,"+0.0;-0.0;+0.0")&amp;" ("&amp;IF(G194=0,"—",TEXT((H194-G194)/G194,"+0.0%;-0.0%;+0.0%"))&amp;")"</x:f>
        <x:v>+149.4 (—)</x:v>
      </x:c>
    </x:row>
    <x:row r="195">
      <x:c r="A195" s="45"/>
      <x:c r="B195" s="46"/>
      <x:c r="C195" s="9" t="s">
        <x:v>30</x:v>
      </x:c>
      <x:c r="D195" s="10" t="n">
        <x:v>5</x:v>
      </x:c>
      <x:c r="E195" s="10" t="n">
        <x:v>0</x:v>
      </x:c>
      <x:c r="F195" s="10" t="n">
        <x:v>21.3</x:v>
      </x:c>
      <x:c r="G195" s="10" t="n">
        <x:v>0</x:v>
      </x:c>
      <x:c r="H195" s="10" t="n">
        <x:v>149.4</x:v>
      </x:c>
      <x:c r="I195" s="58" t="str">
        <x:v>+21.3 (—)</x:v>
      </x:c>
      <x:c r="J195" s="58" t="str">
        <x:f>TEXT(H195-G195,"+0.0;-0.0;+0.0")&amp;" ("&amp;IF(G195=0,"—",TEXT((H195-G195)/G195,"+0.0%;-0.0%;+0.0%"))&amp;")"</x:f>
        <x:v>+149.4 (—)</x:v>
      </x:c>
    </x:row>
    <x:row r="196">
      <x:c r="A196" s="45"/>
      <x:c r="B196" s="30" t="s">
        <x:v>7</x:v>
      </x:c>
      <x:c r="C196" s="3" t="s">
        <x:v>24</x:v>
      </x:c>
      <x:c r="D196" s="4" t="n">
        <x:v>114.7</x:v>
      </x:c>
      <x:c r="E196" s="4" t="n">
        <x:v>0</x:v>
      </x:c>
      <x:c r="F196" s="4" t="n">
        <x:v>0</x:v>
      </x:c>
      <x:c r="G196" s="4" t="n">
        <x:v>114.7</x:v>
      </x:c>
      <x:c r="H196" s="4" t="n">
        <x:v>69</x:v>
      </x:c>
      <x:c r="I196" s="59" t="str">
        <x:v>+0.0 (—)</x:v>
      </x:c>
      <x:c r="J196" s="56" t="str">
        <x:f>TEXT(H196-G196,"+0.0;-0.0;+0.0")&amp;" ("&amp;IF(G196=0,"—",TEXT((H196-G196)/G196,"+0.0%;-0.0%;+0.0%"))&amp;")"</x:f>
        <x:v>-45.7 (-39.8%)</x:v>
      </x:c>
    </x:row>
    <x:row r="197">
      <x:c r="A197" s="45"/>
      <x:c r="B197" s="46"/>
      <x:c r="C197" s="3" t="s">
        <x:v>26</x:v>
      </x:c>
      <x:c r="D197" s="4" t="n">
        <x:v>0</x:v>
      </x:c>
      <x:c r="E197" s="4" t="n">
        <x:v>0</x:v>
      </x:c>
      <x:c r="F197" s="4" t="n">
        <x:v>0</x:v>
      </x:c>
      <x:c r="G197" s="4" t="n">
        <x:v>0</x:v>
      </x:c>
      <x:c r="H197" s="4" t="n">
        <x:v>0.4</x:v>
      </x:c>
      <x:c r="I197" s="55" t="str">
        <x:v>+0.0 (—)</x:v>
      </x:c>
      <x:c r="J197" s="55" t="str">
        <x:f>TEXT(H197-G197,"+0.0;-0.0;+0.0")&amp;" ("&amp;IF(G197=0,"—",TEXT((H197-G197)/G197,"+0.0%;-0.0%;+0.0%"))&amp;")"</x:f>
        <x:v>+0.4 (—)</x:v>
      </x:c>
    </x:row>
    <x:row r="198">
      <x:c r="A198" s="45"/>
      <x:c r="B198" s="46"/>
      <x:c r="C198" s="3" t="s">
        <x:v>48</x:v>
      </x:c>
      <x:c r="D198" s="4" t="n">
        <x:v>1.3</x:v>
      </x:c>
      <x:c r="E198" s="4" t="n">
        <x:v>0</x:v>
      </x:c>
      <x:c r="F198" s="4" t="n">
        <x:v>0</x:v>
      </x:c>
      <x:c r="G198" s="4" t="n">
        <x:v>0</x:v>
      </x:c>
      <x:c r="H198" s="4" t="n">
        <x:v>0</x:v>
      </x:c>
      <x:c r="I198" s="55" t="str">
        <x:v>+0.0 (—)</x:v>
      </x:c>
      <x:c r="J198" s="55" t="str">
        <x:f>TEXT(H198-G198,"+0.0;-0.0;+0.0")&amp;" ("&amp;IF(G198=0,"—",TEXT((H198-G198)/G198,"+0.0%;-0.0%;+0.0%"))&amp;")"</x:f>
        <x:v>+0.0 (—)</x:v>
      </x:c>
    </x:row>
    <x:row r="199">
      <x:c r="A199" s="45"/>
      <x:c r="B199" s="46"/>
      <x:c r="C199" s="3" t="s">
        <x:v>14</x:v>
      </x:c>
      <x:c r="D199" s="4" t="n">
        <x:v>12.9</x:v>
      </x:c>
      <x:c r="E199" s="4" t="n">
        <x:v>0</x:v>
      </x:c>
      <x:c r="F199" s="4" t="n">
        <x:v>22.9</x:v>
      </x:c>
      <x:c r="G199" s="4" t="n">
        <x:v>12.9</x:v>
      </x:c>
      <x:c r="H199" s="4" t="n">
        <x:v>22.9</x:v>
      </x:c>
      <x:c r="I199" s="55" t="str">
        <x:v>+22.9 (—)</x:v>
      </x:c>
      <x:c r="J199" s="55" t="str">
        <x:f>TEXT(H199-G199,"+0.0;-0.0;+0.0")&amp;" ("&amp;IF(G199=0,"—",TEXT((H199-G199)/G199,"+0.0%;-0.0%;+0.0%"))&amp;")"</x:f>
        <x:v>+10.0 (+77.5%)</x:v>
      </x:c>
    </x:row>
    <x:row r="200">
      <x:c r="A200" s="45"/>
      <x:c r="B200" s="46"/>
      <x:c r="C200" s="9" t="s">
        <x:v>30</x:v>
      </x:c>
      <x:c r="D200" s="10" t="n">
        <x:v>128.9</x:v>
      </x:c>
      <x:c r="E200" s="10" t="n">
        <x:v>0</x:v>
      </x:c>
      <x:c r="F200" s="10" t="n">
        <x:v>22.9</x:v>
      </x:c>
      <x:c r="G200" s="10" t="n">
        <x:v>127.7</x:v>
      </x:c>
      <x:c r="H200" s="10" t="n">
        <x:v>92.4</x:v>
      </x:c>
      <x:c r="I200" s="58" t="str">
        <x:v>+22.9 (—)</x:v>
      </x:c>
      <x:c r="J200" s="57" t="str">
        <x:f>TEXT(H200-G200,"+0.0;-0.0;+0.0")&amp;" ("&amp;IF(G200=0,"—",TEXT((H200-G200)/G200,"+0.0%;-0.0%;+0.0%"))&amp;")"</x:f>
        <x:v>-35.3 (-27.6%)</x:v>
      </x:c>
    </x:row>
    <x:row r="201">
      <x:c r="A201" s="45"/>
      <x:c r="B201" s="17" t="s">
        <x:v>25</x:v>
      </x:c>
      <x:c r="C201" s="14"/>
      <x:c r="D201" s="15" t="n">
        <x:v>449889.5</x:v>
      </x:c>
      <x:c r="E201" s="15" t="n">
        <x:v>37459.6</x:v>
      </x:c>
      <x:c r="F201" s="15" t="n">
        <x:v>37494</x:v>
      </x:c>
      <x:c r="G201" s="15" t="n">
        <x:v>383629</x:v>
      </x:c>
      <x:c r="H201" s="15" t="n">
        <x:v>439648.9</x:v>
      </x:c>
      <x:c r="I201" s="62" t="str">
        <x:v>+34.4 (+0.1%)</x:v>
      </x:c>
      <x:c r="J201" s="62" t="str">
        <x:f>TEXT(H201-G201,"+0.0;-0.0;+0.0")&amp;" ("&amp;IF(G201=0,"—",TEXT((H201-G201)/G201,"+0.0%;-0.0%;+0.0%"))&amp;")"</x:f>
        <x:v>+56019.9 (+14.6%)</x:v>
      </x:c>
    </x:row>
    <x:row r="202">
      <x:c r="A202" s="41" t="s">
        <x:v>31</x:v>
      </x:c>
      <x:c r="B202" s="36" t="s">
        <x:v>42</x:v>
      </x:c>
      <x:c r="C202" s="3" t="s">
        <x:v>49</x:v>
      </x:c>
      <x:c r="D202" s="4" t="n">
        <x:v>171214.8</x:v>
      </x:c>
      <x:c r="E202" s="4" t="n">
        <x:v>14963.1</x:v>
      </x:c>
      <x:c r="F202" s="4" t="n">
        <x:v>18104.7</x:v>
      </x:c>
      <x:c r="G202" s="4" t="n">
        <x:v>126381.3</x:v>
      </x:c>
      <x:c r="H202" s="4" t="n">
        <x:v>165002.9</x:v>
      </x:c>
      <x:c r="I202" s="55" t="str">
        <x:v>+3,141.6 (+21.0%)</x:v>
      </x:c>
      <x:c r="J202" s="55" t="str">
        <x:f>TEXT(H202-G202,"+0.0;-0.0;+0.0")&amp;" ("&amp;IF(G202=0,"—",TEXT((H202-G202)/G202,"+0.0%;-0.0%;+0.0%"))&amp;")"</x:f>
        <x:v>+38621.6 (+30.6%)</x:v>
      </x:c>
    </x:row>
    <x:row r="203">
      <x:c r="A203" s="49"/>
      <x:c r="B203" s="50"/>
      <x:c r="C203" s="3" t="s">
        <x:v>53</x:v>
      </x:c>
      <x:c r="D203" s="4" t="n">
        <x:v>1429.3</x:v>
      </x:c>
      <x:c r="E203" s="4" t="n">
        <x:v>93.5</x:v>
      </x:c>
      <x:c r="F203" s="4" t="n">
        <x:v>68.3</x:v>
      </x:c>
      <x:c r="G203" s="4" t="n">
        <x:v>889.3</x:v>
      </x:c>
      <x:c r="H203" s="4" t="n">
        <x:v>1308.6</x:v>
      </x:c>
      <x:c r="I203" s="60" t="str">
        <x:v>-25.2 (-27.0%)</x:v>
      </x:c>
      <x:c r="J203" s="55" t="str">
        <x:f>TEXT(H203-G203,"+0.0;-0.0;+0.0")&amp;" ("&amp;IF(G203=0,"—",TEXT((H203-G203)/G203,"+0.0%;-0.0%;+0.0%"))&amp;")"</x:f>
        <x:v>+419.3 (+47.1%)</x:v>
      </x:c>
    </x:row>
    <x:row r="204">
      <x:c r="A204" s="49"/>
      <x:c r="B204" s="50"/>
      <x:c r="C204" s="3" t="s">
        <x:v>55</x:v>
      </x:c>
      <x:c r="D204" s="4" t="n">
        <x:v>72.8</x:v>
      </x:c>
      <x:c r="E204" s="4" t="n">
        <x:v>4.1</x:v>
      </x:c>
      <x:c r="F204" s="4" t="n">
        <x:v>0</x:v>
      </x:c>
      <x:c r="G204" s="4" t="n">
        <x:v>23.4</x:v>
      </x:c>
      <x:c r="H204" s="4" t="n">
        <x:v>437.4</x:v>
      </x:c>
      <x:c r="I204" s="60" t="str">
        <x:v>-4.1 (-100.0%)</x:v>
      </x:c>
      <x:c r="J204" s="55" t="str">
        <x:f>TEXT(H204-G204,"+0.0;-0.0;+0.0")&amp;" ("&amp;IF(G204=0,"—",TEXT((H204-G204)/G204,"+0.0%;-0.0%;+0.0%"))&amp;")"</x:f>
        <x:v>+414.0 (+1769.2%)</x:v>
      </x:c>
    </x:row>
    <x:row r="205">
      <x:c r="A205" s="49"/>
      <x:c r="B205" s="50"/>
      <x:c r="C205" s="3" t="s">
        <x:v>24</x:v>
      </x:c>
      <x:c r="D205" s="4" t="n">
        <x:v>23.5</x:v>
      </x:c>
      <x:c r="E205" s="4" t="n">
        <x:v>0</x:v>
      </x:c>
      <x:c r="F205" s="4" t="n">
        <x:v>0</x:v>
      </x:c>
      <x:c r="G205" s="4" t="n">
        <x:v>23.5</x:v>
      </x:c>
      <x:c r="H205" s="4" t="n">
        <x:v>209.9</x:v>
      </x:c>
      <x:c r="I205" s="55" t="str">
        <x:v>+0.0 (—)</x:v>
      </x:c>
      <x:c r="J205" s="55" t="str">
        <x:f>TEXT(H205-G205,"+0.0;-0.0;+0.0")&amp;" ("&amp;IF(G205=0,"—",TEXT((H205-G205)/G205,"+0.0%;-0.0%;+0.0%"))&amp;")"</x:f>
        <x:v>+186.4 (+793.2%)</x:v>
      </x:c>
    </x:row>
    <x:row r="206">
      <x:c r="A206" s="49"/>
      <x:c r="B206" s="50"/>
      <x:c r="C206" s="3" t="s">
        <x:v>56</x:v>
      </x:c>
      <x:c r="D206" s="4" t="n">
        <x:v>442.5</x:v>
      </x:c>
      <x:c r="E206" s="4" t="n">
        <x:v>0</x:v>
      </x:c>
      <x:c r="F206" s="4" t="n">
        <x:v>0</x:v>
      </x:c>
      <x:c r="G206" s="4" t="n">
        <x:v>254.5</x:v>
      </x:c>
      <x:c r="H206" s="4" t="n">
        <x:v>162.5</x:v>
      </x:c>
      <x:c r="I206" s="55" t="str">
        <x:v>+0.0 (—)</x:v>
      </x:c>
      <x:c r="J206" s="56" t="str">
        <x:f>TEXT(H206-G206,"+0.0;-0.0;+0.0")&amp;" ("&amp;IF(G206=0,"—",TEXT((H206-G206)/G206,"+0.0%;-0.0%;+0.0%"))&amp;")"</x:f>
        <x:v>-92.0 (-36.1%)</x:v>
      </x:c>
    </x:row>
    <x:row r="207">
      <x:c r="A207" s="49"/>
      <x:c r="B207" s="50"/>
      <x:c r="C207" s="9" t="s">
        <x:v>30</x:v>
      </x:c>
      <x:c r="D207" s="10" t="n">
        <x:v>173182.9</x:v>
      </x:c>
      <x:c r="E207" s="10" t="n">
        <x:v>15060.7</x:v>
      </x:c>
      <x:c r="F207" s="10" t="n">
        <x:v>18173.1</x:v>
      </x:c>
      <x:c r="G207" s="10" t="n">
        <x:v>127572</x:v>
      </x:c>
      <x:c r="H207" s="10" t="n">
        <x:v>167121.3</x:v>
      </x:c>
      <x:c r="I207" s="58" t="str">
        <x:v>+3,112.4 (+20.7%)</x:v>
      </x:c>
      <x:c r="J207" s="58" t="str">
        <x:f>TEXT(H207-G207,"+0.0;-0.0;+0.0")&amp;" ("&amp;IF(G207=0,"—",TEXT((H207-G207)/G207,"+0.0%;-0.0%;+0.0%"))&amp;")"</x:f>
        <x:v>+39549.3 (+31.0%)</x:v>
      </x:c>
    </x:row>
    <x:row r="208">
      <x:c r="A208" s="49"/>
      <x:c r="B208" s="36" t="s">
        <x:v>50</x:v>
      </x:c>
      <x:c r="C208" s="3" t="s">
        <x:v>49</x:v>
      </x:c>
      <x:c r="D208" s="4" t="n">
        <x:v>23467</x:v>
      </x:c>
      <x:c r="E208" s="4" t="n">
        <x:v>615.8</x:v>
      </x:c>
      <x:c r="F208" s="4" t="n">
        <x:v>506.4</x:v>
      </x:c>
      <x:c r="G208" s="4" t="n">
        <x:v>20239.8</x:v>
      </x:c>
      <x:c r="H208" s="4" t="n">
        <x:v>8816.7</x:v>
      </x:c>
      <x:c r="I208" s="56" t="str">
        <x:v>-109.4 (-17.8%)</x:v>
      </x:c>
      <x:c r="J208" s="56" t="str">
        <x:f>TEXT(H208-G208,"+0.0;-0.0;+0.0")&amp;" ("&amp;IF(G208=0,"—",TEXT((H208-G208)/G208,"+0.0%;-0.0%;+0.0%"))&amp;")"</x:f>
        <x:v>-11423.1 (-56.4%)</x:v>
      </x:c>
    </x:row>
    <x:row r="209">
      <x:c r="A209" s="49"/>
      <x:c r="B209" s="50"/>
      <x:c r="C209" s="3" t="s">
        <x:v>53</x:v>
      </x:c>
      <x:c r="D209" s="4" t="n">
        <x:v>9373.4</x:v>
      </x:c>
      <x:c r="E209" s="4" t="n">
        <x:v>951.6</x:v>
      </x:c>
      <x:c r="F209" s="4" t="n">
        <x:v>1229.5</x:v>
      </x:c>
      <x:c r="G209" s="4" t="n">
        <x:v>7404.9</x:v>
      </x:c>
      <x:c r="H209" s="4" t="n">
        <x:v>8012.9</x:v>
      </x:c>
      <x:c r="I209" s="59" t="str">
        <x:v>+277.9 (+29.2%)</x:v>
      </x:c>
      <x:c r="J209" s="55" t="str">
        <x:f>TEXT(H209-G209,"+0.0;-0.0;+0.0")&amp;" ("&amp;IF(G209=0,"—",TEXT((H209-G209)/G209,"+0.0%;-0.0%;+0.0%"))&amp;")"</x:f>
        <x:v>+608.0 (+8.2%)</x:v>
      </x:c>
    </x:row>
    <x:row r="210">
      <x:c r="A210" s="49"/>
      <x:c r="B210" s="50"/>
      <x:c r="C210" s="3" t="s">
        <x:v>55</x:v>
      </x:c>
      <x:c r="D210" s="4" t="n">
        <x:v>461.2</x:v>
      </x:c>
      <x:c r="E210" s="4" t="n">
        <x:v>115.5</x:v>
      </x:c>
      <x:c r="F210" s="4" t="n">
        <x:v>117</x:v>
      </x:c>
      <x:c r="G210" s="4" t="n">
        <x:v>323</x:v>
      </x:c>
      <x:c r="H210" s="4" t="n">
        <x:v>1272</x:v>
      </x:c>
      <x:c r="I210" s="59" t="str">
        <x:v>+1.5 (+1.3%)</x:v>
      </x:c>
      <x:c r="J210" s="55" t="str">
        <x:f>TEXT(H210-G210,"+0.0;-0.0;+0.0")&amp;" ("&amp;IF(G210=0,"—",TEXT((H210-G210)/G210,"+0.0%;-0.0%;+0.0%"))&amp;")"</x:f>
        <x:v>+949.0 (+293.8%)</x:v>
      </x:c>
    </x:row>
    <x:row r="211">
      <x:c r="A211" s="49"/>
      <x:c r="B211" s="50"/>
      <x:c r="C211" s="3" t="s">
        <x:v>24</x:v>
      </x:c>
      <x:c r="D211" s="4" t="n">
        <x:v>89.4</x:v>
      </x:c>
      <x:c r="E211" s="4" t="n">
        <x:v>0</x:v>
      </x:c>
      <x:c r="F211" s="4" t="n">
        <x:v>0</x:v>
      </x:c>
      <x:c r="G211" s="4" t="n">
        <x:v>65.5</x:v>
      </x:c>
      <x:c r="H211" s="4" t="n">
        <x:v>0.5</x:v>
      </x:c>
      <x:c r="I211" s="59" t="str">
        <x:v>+0.0 (—)</x:v>
      </x:c>
      <x:c r="J211" s="56" t="str">
        <x:f>TEXT(H211-G211,"+0.0;-0.0;+0.0")&amp;" ("&amp;IF(G211=0,"—",TEXT((H211-G211)/G211,"+0.0%;-0.0%;+0.0%"))&amp;")"</x:f>
        <x:v>-65.0 (-99.2%)</x:v>
      </x:c>
    </x:row>
    <x:row r="212">
      <x:c r="A212" s="49"/>
      <x:c r="B212" s="50"/>
      <x:c r="C212" s="9" t="s">
        <x:v>30</x:v>
      </x:c>
      <x:c r="D212" s="10" t="n">
        <x:v>33391</x:v>
      </x:c>
      <x:c r="E212" s="10" t="n">
        <x:v>1682.9</x:v>
      </x:c>
      <x:c r="F212" s="10" t="n">
        <x:v>1852.9</x:v>
      </x:c>
      <x:c r="G212" s="10" t="n">
        <x:v>28033.2</x:v>
      </x:c>
      <x:c r="H212" s="10" t="n">
        <x:v>18102</x:v>
      </x:c>
      <x:c r="I212" s="58" t="str">
        <x:v>+170.0 (+10.1%)</x:v>
      </x:c>
      <x:c r="J212" s="57" t="str">
        <x:f>TEXT(H212-G212,"+0.0;-0.0;+0.0")&amp;" ("&amp;IF(G212=0,"—",TEXT((H212-G212)/G212,"+0.0%;-0.0%;+0.0%"))&amp;")"</x:f>
        <x:v>-9931.2 (-35.4%)</x:v>
      </x:c>
    </x:row>
    <x:row r="213">
      <x:c r="A213" s="49"/>
      <x:c r="B213" s="36" t="s">
        <x:v>34</x:v>
      </x:c>
      <x:c r="C213" s="3" t="s">
        <x:v>53</x:v>
      </x:c>
      <x:c r="D213" s="4" t="n">
        <x:v>2431.8</x:v>
      </x:c>
      <x:c r="E213" s="4" t="n">
        <x:v>237.3</x:v>
      </x:c>
      <x:c r="F213" s="4" t="n">
        <x:v>228.7</x:v>
      </x:c>
      <x:c r="G213" s="4" t="n">
        <x:v>1887.6</x:v>
      </x:c>
      <x:c r="H213" s="4" t="n">
        <x:v>2594.2</x:v>
      </x:c>
      <x:c r="I213" s="56" t="str">
        <x:v>-8.6 (-3.6%)</x:v>
      </x:c>
      <x:c r="J213" s="55" t="str">
        <x:f>TEXT(H213-G213,"+0.0;-0.0;+0.0")&amp;" ("&amp;IF(G213=0,"—",TEXT((H213-G213)/G213,"+0.0%;-0.0%;+0.0%"))&amp;")"</x:f>
        <x:v>+706.6 (+37.4%)</x:v>
      </x:c>
    </x:row>
    <x:row r="214">
      <x:c r="A214" s="49"/>
      <x:c r="B214" s="50"/>
      <x:c r="C214" s="3" t="s">
        <x:v>49</x:v>
      </x:c>
      <x:c r="D214" s="4" t="n">
        <x:v>137.3</x:v>
      </x:c>
      <x:c r="E214" s="4" t="n">
        <x:v>57</x:v>
      </x:c>
      <x:c r="F214" s="4" t="n">
        <x:v>57</x:v>
      </x:c>
      <x:c r="G214" s="4" t="n">
        <x:v>137.3</x:v>
      </x:c>
      <x:c r="H214" s="4" t="n">
        <x:v>268</x:v>
      </x:c>
      <x:c r="I214" s="55" t="str">
        <x:v>+0.0 (+0.0%)</x:v>
      </x:c>
      <x:c r="J214" s="55" t="str">
        <x:f>TEXT(H214-G214,"+0.0;-0.0;+0.0")&amp;" ("&amp;IF(G214=0,"—",TEXT((H214-G214)/G214,"+0.0%;-0.0%;+0.0%"))&amp;")"</x:f>
        <x:v>+130.7 (+95.2%)</x:v>
      </x:c>
    </x:row>
    <x:row r="215">
      <x:c r="A215" s="49"/>
      <x:c r="B215" s="50"/>
      <x:c r="C215" s="9" t="s">
        <x:v>30</x:v>
      </x:c>
      <x:c r="D215" s="10" t="n">
        <x:v>2569.1</x:v>
      </x:c>
      <x:c r="E215" s="10" t="n">
        <x:v>294.3</x:v>
      </x:c>
      <x:c r="F215" s="10" t="n">
        <x:v>285.7</x:v>
      </x:c>
      <x:c r="G215" s="10" t="n">
        <x:v>2024.9</x:v>
      </x:c>
      <x:c r="H215" s="10" t="n">
        <x:v>2862.2</x:v>
      </x:c>
      <x:c r="I215" s="57" t="str">
        <x:v>-8.6 (-2.9%)</x:v>
      </x:c>
      <x:c r="J215" s="58" t="str">
        <x:f>TEXT(H215-G215,"+0.0;-0.0;+0.0")&amp;" ("&amp;IF(G215=0,"—",TEXT((H215-G215)/G215,"+0.0%;-0.0%;+0.0%"))&amp;")"</x:f>
        <x:v>+837.3 (+41.4%)</x:v>
      </x:c>
    </x:row>
    <x:row r="216">
      <x:c r="A216" s="49"/>
      <x:c r="B216" s="36" t="s">
        <x:v>6</x:v>
      </x:c>
      <x:c r="C216" s="3" t="s">
        <x:v>49</x:v>
      </x:c>
      <x:c r="D216" s="4" t="n">
        <x:v>5656.4</x:v>
      </x:c>
      <x:c r="E216" s="4" t="n">
        <x:v>161.9</x:v>
      </x:c>
      <x:c r="F216" s="4" t="n">
        <x:v>69.4</x:v>
      </x:c>
      <x:c r="G216" s="4" t="n">
        <x:v>5195.2</x:v>
      </x:c>
      <x:c r="H216" s="4" t="n">
        <x:v>1776</x:v>
      </x:c>
      <x:c r="I216" s="60" t="str">
        <x:v>-92.5 (-57.1%)</x:v>
      </x:c>
      <x:c r="J216" s="56" t="str">
        <x:f>TEXT(H216-G216,"+0.0;-0.0;+0.0")&amp;" ("&amp;IF(G216=0,"—",TEXT((H216-G216)/G216,"+0.0%;-0.0%;+0.0%"))&amp;")"</x:f>
        <x:v>-3419.2 (-65.8%)</x:v>
      </x:c>
    </x:row>
    <x:row r="217">
      <x:c r="A217" s="49"/>
      <x:c r="B217" s="50"/>
      <x:c r="C217" s="9" t="s">
        <x:v>30</x:v>
      </x:c>
      <x:c r="D217" s="10" t="n">
        <x:v>5656.4</x:v>
      </x:c>
      <x:c r="E217" s="10" t="n">
        <x:v>161.9</x:v>
      </x:c>
      <x:c r="F217" s="10" t="n">
        <x:v>69.4</x:v>
      </x:c>
      <x:c r="G217" s="10" t="n">
        <x:v>5195.2</x:v>
      </x:c>
      <x:c r="H217" s="10" t="n">
        <x:v>1776</x:v>
      </x:c>
      <x:c r="I217" s="57" t="str">
        <x:v>-92.5 (-57.1%)</x:v>
      </x:c>
      <x:c r="J217" s="57" t="str">
        <x:f>TEXT(H217-G217,"+0.0;-0.0;+0.0")&amp;" ("&amp;IF(G217=0,"—",TEXT((H217-G217)/G217,"+0.0%;-0.0%;+0.0%"))&amp;")"</x:f>
        <x:v>-3419.2 (-65.8%)</x:v>
      </x:c>
    </x:row>
    <x:row r="218">
      <x:c r="A218" s="49"/>
      <x:c r="B218" s="36" t="s">
        <x:v>45</x:v>
      </x:c>
      <x:c r="C218" s="3" t="s">
        <x:v>53</x:v>
      </x:c>
      <x:c r="D218" s="4" t="n">
        <x:v>527</x:v>
      </x:c>
      <x:c r="E218" s="4" t="n">
        <x:v>93.5</x:v>
      </x:c>
      <x:c r="F218" s="4" t="n">
        <x:v>43.8</x:v>
      </x:c>
      <x:c r="G218" s="4" t="n">
        <x:v>456.8</x:v>
      </x:c>
      <x:c r="H218" s="4" t="n">
        <x:v>770.5</x:v>
      </x:c>
      <x:c r="I218" s="60" t="str">
        <x:v>-49.7 (-53.2%)</x:v>
      </x:c>
      <x:c r="J218" s="55" t="str">
        <x:f>TEXT(H218-G218,"+0.0;-0.0;+0.0")&amp;" ("&amp;IF(G218=0,"—",TEXT((H218-G218)/G218,"+0.0%;-0.0%;+0.0%"))&amp;")"</x:f>
        <x:v>+313.7 (+68.7%)</x:v>
      </x:c>
    </x:row>
    <x:row r="219">
      <x:c r="A219" s="49"/>
      <x:c r="B219" s="50"/>
      <x:c r="C219" s="9" t="s">
        <x:v>30</x:v>
      </x:c>
      <x:c r="D219" s="10" t="n">
        <x:v>527</x:v>
      </x:c>
      <x:c r="E219" s="10" t="n">
        <x:v>93.5</x:v>
      </x:c>
      <x:c r="F219" s="10" t="n">
        <x:v>43.8</x:v>
      </x:c>
      <x:c r="G219" s="10" t="n">
        <x:v>456.8</x:v>
      </x:c>
      <x:c r="H219" s="10" t="n">
        <x:v>770.5</x:v>
      </x:c>
      <x:c r="I219" s="57" t="str">
        <x:v>-49.7 (-53.2%)</x:v>
      </x:c>
      <x:c r="J219" s="58" t="str">
        <x:f>TEXT(H219-G219,"+0.0;-0.0;+0.0")&amp;" ("&amp;IF(G219=0,"—",TEXT((H219-G219)/G219,"+0.0%;-0.0%;+0.0%"))&amp;")"</x:f>
        <x:v>+313.7 (+68.7%)</x:v>
      </x:c>
    </x:row>
    <x:row r="220">
      <x:c r="A220" s="49"/>
      <x:c r="B220" s="36" t="s">
        <x:v>41</x:v>
      </x:c>
      <x:c r="C220" s="3" t="s">
        <x:v>53</x:v>
      </x:c>
      <x:c r="D220" s="4" t="n">
        <x:v>177</x:v>
      </x:c>
      <x:c r="E220" s="4" t="n">
        <x:v>33.7</x:v>
      </x:c>
      <x:c r="F220" s="4" t="n">
        <x:v>67.6</x:v>
      </x:c>
      <x:c r="G220" s="4" t="n">
        <x:v>149.4</x:v>
      </x:c>
      <x:c r="H220" s="4" t="n">
        <x:v>446.1</x:v>
      </x:c>
      <x:c r="I220" s="59" t="str">
        <x:v>+33.9 (+100.6%)</x:v>
      </x:c>
      <x:c r="J220" s="55" t="str">
        <x:f>TEXT(H220-G220,"+0.0;-0.0;+0.0")&amp;" ("&amp;IF(G220=0,"—",TEXT((H220-G220)/G220,"+0.0%;-0.0%;+0.0%"))&amp;")"</x:f>
        <x:v>+296.7 (+198.6%)</x:v>
      </x:c>
    </x:row>
    <x:row r="221">
      <x:c r="A221" s="49"/>
      <x:c r="B221" s="50"/>
      <x:c r="C221" s="3" t="s">
        <x:v>49</x:v>
      </x:c>
      <x:c r="D221" s="4" t="n">
        <x:v>205.7</x:v>
      </x:c>
      <x:c r="E221" s="4" t="n">
        <x:v>34.2</x:v>
      </x:c>
      <x:c r="F221" s="4" t="n">
        <x:v>22.7</x:v>
      </x:c>
      <x:c r="G221" s="4" t="n">
        <x:v>168.9</x:v>
      </x:c>
      <x:c r="H221" s="4" t="n">
        <x:v>297.1</x:v>
      </x:c>
      <x:c r="I221" s="56" t="str">
        <x:v>-11.5 (-33.6%)</x:v>
      </x:c>
      <x:c r="J221" s="55" t="str">
        <x:f>TEXT(H221-G221,"+0.0;-0.0;+0.0")&amp;" ("&amp;IF(G221=0,"—",TEXT((H221-G221)/G221,"+0.0%;-0.0%;+0.0%"))&amp;")"</x:f>
        <x:v>+128.2 (+75.9%)</x:v>
      </x:c>
    </x:row>
    <x:row r="222">
      <x:c r="A222" s="49"/>
      <x:c r="B222" s="50"/>
      <x:c r="C222" s="9" t="s">
        <x:v>30</x:v>
      </x:c>
      <x:c r="D222" s="10" t="n">
        <x:v>382.7</x:v>
      </x:c>
      <x:c r="E222" s="10" t="n">
        <x:v>67.9</x:v>
      </x:c>
      <x:c r="F222" s="10" t="n">
        <x:v>90.3</x:v>
      </x:c>
      <x:c r="G222" s="10" t="n">
        <x:v>318.3</x:v>
      </x:c>
      <x:c r="H222" s="10" t="n">
        <x:v>743.2</x:v>
      </x:c>
      <x:c r="I222" s="58" t="str">
        <x:v>+22.4 (+33.0%)</x:v>
      </x:c>
      <x:c r="J222" s="58" t="str">
        <x:f>TEXT(H222-G222,"+0.0;-0.0;+0.0")&amp;" ("&amp;IF(G222=0,"—",TEXT((H222-G222)/G222,"+0.0%;-0.0%;+0.0%"))&amp;")"</x:f>
        <x:v>+424.9 (+133.5%)</x:v>
      </x:c>
    </x:row>
    <x:row r="223">
      <x:c r="A223" s="49"/>
      <x:c r="B223" s="36" t="s">
        <x:v>51</x:v>
      </x:c>
      <x:c r="C223" s="3" t="s">
        <x:v>53</x:v>
      </x:c>
      <x:c r="D223" s="4" t="n">
        <x:v>336.1</x:v>
      </x:c>
      <x:c r="E223" s="4" t="n">
        <x:v>62.4</x:v>
      </x:c>
      <x:c r="F223" s="4" t="n">
        <x:v>22</x:v>
      </x:c>
      <x:c r="G223" s="4" t="n">
        <x:v>280.1</x:v>
      </x:c>
      <x:c r="H223" s="4" t="n">
        <x:v>407.7</x:v>
      </x:c>
      <x:c r="I223" s="56" t="str">
        <x:v>-40.4 (-64.7%)</x:v>
      </x:c>
      <x:c r="J223" s="55" t="str">
        <x:f>TEXT(H223-G223,"+0.0;-0.0;+0.0")&amp;" ("&amp;IF(G223=0,"—",TEXT((H223-G223)/G223,"+0.0%;-0.0%;+0.0%"))&amp;")"</x:f>
        <x:v>+127.6 (+45.6%)</x:v>
      </x:c>
    </x:row>
    <x:row r="224">
      <x:c r="A224" s="49"/>
      <x:c r="B224" s="50"/>
      <x:c r="C224" s="3" t="s">
        <x:v>49</x:v>
      </x:c>
      <x:c r="D224" s="4" t="n">
        <x:v>67.6</x:v>
      </x:c>
      <x:c r="E224" s="4" t="n">
        <x:v>3.6</x:v>
      </x:c>
      <x:c r="F224" s="4" t="n">
        <x:v>0</x:v>
      </x:c>
      <x:c r="G224" s="4" t="n">
        <x:v>57.7</x:v>
      </x:c>
      <x:c r="H224" s="4" t="n">
        <x:v>54.3</x:v>
      </x:c>
      <x:c r="I224" s="56" t="str">
        <x:v>-3.6 (-100.0%)</x:v>
      </x:c>
      <x:c r="J224" s="56" t="str">
        <x:f>TEXT(H224-G224,"+0.0;-0.0;+0.0")&amp;" ("&amp;IF(G224=0,"—",TEXT((H224-G224)/G224,"+0.0%;-0.0%;+0.0%"))&amp;")"</x:f>
        <x:v>-3.4 (-5.9%)</x:v>
      </x:c>
    </x:row>
    <x:row r="225">
      <x:c r="A225" s="49"/>
      <x:c r="B225" s="50"/>
      <x:c r="C225" s="9" t="s">
        <x:v>30</x:v>
      </x:c>
      <x:c r="D225" s="10" t="n">
        <x:v>403.7</x:v>
      </x:c>
      <x:c r="E225" s="10" t="n">
        <x:v>66</x:v>
      </x:c>
      <x:c r="F225" s="10" t="n">
        <x:v>22</x:v>
      </x:c>
      <x:c r="G225" s="10" t="n">
        <x:v>337.7</x:v>
      </x:c>
      <x:c r="H225" s="10" t="n">
        <x:v>462</x:v>
      </x:c>
      <x:c r="I225" s="57" t="str">
        <x:v>-44.0 (-66.7%)</x:v>
      </x:c>
      <x:c r="J225" s="58" t="str">
        <x:f>TEXT(H225-G225,"+0.0;-0.0;+0.0")&amp;" ("&amp;IF(G225=0,"—",TEXT((H225-G225)/G225,"+0.0%;-0.0%;+0.0%"))&amp;")"</x:f>
        <x:v>+124.3 (+36.8%)</x:v>
      </x:c>
    </x:row>
    <x:row r="226">
      <x:c r="A226" s="49"/>
      <x:c r="B226" s="36" t="s">
        <x:v>43</x:v>
      </x:c>
      <x:c r="C226" s="3" t="s">
        <x:v>53</x:v>
      </x:c>
      <x:c r="D226" s="4" t="n">
        <x:v>111.6</x:v>
      </x:c>
      <x:c r="E226" s="4" t="n">
        <x:v>54</x:v>
      </x:c>
      <x:c r="F226" s="4" t="n">
        <x:v>131</x:v>
      </x:c>
      <x:c r="G226" s="4" t="n">
        <x:v>75.6</x:v>
      </x:c>
      <x:c r="H226" s="4" t="n">
        <x:v>346</x:v>
      </x:c>
      <x:c r="I226" s="55" t="str">
        <x:v>+77.0 (+142.6%)</x:v>
      </x:c>
      <x:c r="J226" s="55" t="str">
        <x:f>TEXT(H226-G226,"+0.0;-0.0;+0.0")&amp;" ("&amp;IF(G226=0,"—",TEXT((H226-G226)/G226,"+0.0%;-0.0%;+0.0%"))&amp;")"</x:f>
        <x:v>+270.4 (+357.7%)</x:v>
      </x:c>
    </x:row>
    <x:row r="227">
      <x:c r="A227" s="49"/>
      <x:c r="B227" s="50"/>
      <x:c r="C227" s="3" t="s">
        <x:v>49</x:v>
      </x:c>
      <x:c r="D227" s="4" t="n">
        <x:v>21.6</x:v>
      </x:c>
      <x:c r="E227" s="4" t="n">
        <x:v>13.7</x:v>
      </x:c>
      <x:c r="F227" s="4" t="n">
        <x:v>4.3</x:v>
      </x:c>
      <x:c r="G227" s="4" t="n">
        <x:v>13</x:v>
      </x:c>
      <x:c r="H227" s="4" t="n">
        <x:v>53.3</x:v>
      </x:c>
      <x:c r="I227" s="56" t="str">
        <x:v>-9.4 (-68.6%)</x:v>
      </x:c>
      <x:c r="J227" s="55" t="str">
        <x:f>TEXT(H227-G227,"+0.0;-0.0;+0.0")&amp;" ("&amp;IF(G227=0,"—",TEXT((H227-G227)/G227,"+0.0%;-0.0%;+0.0%"))&amp;")"</x:f>
        <x:v>+40.3 (+310.0%)</x:v>
      </x:c>
    </x:row>
    <x:row r="228">
      <x:c r="A228" s="49"/>
      <x:c r="B228" s="50"/>
      <x:c r="C228" s="9" t="s">
        <x:v>30</x:v>
      </x:c>
      <x:c r="D228" s="10" t="n">
        <x:v>133.2</x:v>
      </x:c>
      <x:c r="E228" s="10" t="n">
        <x:v>67.7</x:v>
      </x:c>
      <x:c r="F228" s="10" t="n">
        <x:v>135.3</x:v>
      </x:c>
      <x:c r="G228" s="10" t="n">
        <x:v>88.6</x:v>
      </x:c>
      <x:c r="H228" s="10" t="n">
        <x:v>399.3</x:v>
      </x:c>
      <x:c r="I228" s="58" t="str">
        <x:v>+67.6 (+99.9%)</x:v>
      </x:c>
      <x:c r="J228" s="58" t="str">
        <x:f>TEXT(H228-G228,"+0.0;-0.0;+0.0")&amp;" ("&amp;IF(G228=0,"—",TEXT((H228-G228)/G228,"+0.0%;-0.0%;+0.0%"))&amp;")"</x:f>
        <x:v>+310.7 (+350.7%)</x:v>
      </x:c>
    </x:row>
    <x:row r="229">
      <x:c r="A229" s="49"/>
      <x:c r="B229" s="36" t="s">
        <x:v>52</x:v>
      </x:c>
      <x:c r="C229" s="3" t="s">
        <x:v>56</x:v>
      </x:c>
      <x:c r="D229" s="4" t="n">
        <x:v>22</x:v>
      </x:c>
      <x:c r="E229" s="4" t="n">
        <x:v>0</x:v>
      </x:c>
      <x:c r="F229" s="4" t="n">
        <x:v>0</x:v>
      </x:c>
      <x:c r="G229" s="4" t="n">
        <x:v>22</x:v>
      </x:c>
      <x:c r="H229" s="4" t="n">
        <x:v>62.4</x:v>
      </x:c>
      <x:c r="I229" s="55" t="str">
        <x:v>+0.0 (—)</x:v>
      </x:c>
      <x:c r="J229" s="55" t="str">
        <x:f>TEXT(H229-G229,"+0.0;-0.0;+0.0")&amp;" ("&amp;IF(G229=0,"—",TEXT((H229-G229)/G229,"+0.0%;-0.0%;+0.0%"))&amp;")"</x:f>
        <x:v>+40.4 (+183.6%)</x:v>
      </x:c>
    </x:row>
    <x:row r="230">
      <x:c r="A230" s="49"/>
      <x:c r="B230" s="50"/>
      <x:c r="C230" s="3" t="s">
        <x:v>24</x:v>
      </x:c>
      <x:c r="D230" s="4" t="n">
        <x:v>21.6</x:v>
      </x:c>
      <x:c r="E230" s="4" t="n">
        <x:v>20.4</x:v>
      </x:c>
      <x:c r="F230" s="4" t="n">
        <x:v>0</x:v>
      </x:c>
      <x:c r="G230" s="4" t="n">
        <x:v>21.6</x:v>
      </x:c>
      <x:c r="H230" s="4" t="n">
        <x:v>43.2</x:v>
      </x:c>
      <x:c r="I230" s="56" t="str">
        <x:v>-20.4 (-100.0%)</x:v>
      </x:c>
      <x:c r="J230" s="55" t="str">
        <x:f>TEXT(H230-G230,"+0.0;-0.0;+0.0")&amp;" ("&amp;IF(G230=0,"—",TEXT((H230-G230)/G230,"+0.0%;-0.0%;+0.0%"))&amp;")"</x:f>
        <x:v>+21.6 (+100.0%)</x:v>
      </x:c>
    </x:row>
    <x:row r="231">
      <x:c r="A231" s="49"/>
      <x:c r="B231" s="50"/>
      <x:c r="C231" s="3" t="s">
        <x:v>49</x:v>
      </x:c>
      <x:c r="D231" s="4" t="n">
        <x:v>22.1</x:v>
      </x:c>
      <x:c r="E231" s="4" t="n">
        <x:v>0</x:v>
      </x:c>
      <x:c r="F231" s="4" t="n">
        <x:v>0</x:v>
      </x:c>
      <x:c r="G231" s="4" t="n">
        <x:v>0</x:v>
      </x:c>
      <x:c r="H231" s="4" t="n">
        <x:v>0</x:v>
      </x:c>
      <x:c r="I231" s="55" t="str">
        <x:v>+0.0 (—)</x:v>
      </x:c>
      <x:c r="J231" s="55" t="str">
        <x:f>TEXT(H231-G231,"+0.0;-0.0;+0.0")&amp;" ("&amp;IF(G231=0,"—",TEXT((H231-G231)/G231,"+0.0%;-0.0%;+0.0%"))&amp;")"</x:f>
        <x:v>+0.0 (—)</x:v>
      </x:c>
    </x:row>
    <x:row r="232">
      <x:c r="A232" s="49"/>
      <x:c r="B232" s="50"/>
      <x:c r="C232" s="9" t="s">
        <x:v>30</x:v>
      </x:c>
      <x:c r="D232" s="10" t="n">
        <x:v>65.7</x:v>
      </x:c>
      <x:c r="E232" s="10" t="n">
        <x:v>20.4</x:v>
      </x:c>
      <x:c r="F232" s="10" t="n">
        <x:v>0</x:v>
      </x:c>
      <x:c r="G232" s="10" t="n">
        <x:v>43.6</x:v>
      </x:c>
      <x:c r="H232" s="10" t="n">
        <x:v>105.6</x:v>
      </x:c>
      <x:c r="I232" s="57" t="str">
        <x:v>-20.4 (-100.0%)</x:v>
      </x:c>
      <x:c r="J232" s="58" t="str">
        <x:f>TEXT(H232-G232,"+0.0;-0.0;+0.0")&amp;" ("&amp;IF(G232=0,"—",TEXT((H232-G232)/G232,"+0.0%;-0.0%;+0.0%"))&amp;")"</x:f>
        <x:v>+62.0 (+142.2%)</x:v>
      </x:c>
    </x:row>
    <x:row r="233">
      <x:c r="A233" s="49"/>
      <x:c r="B233" s="36" t="s">
        <x:v>54</x:v>
      </x:c>
      <x:c r="C233" s="3" t="s">
        <x:v>56</x:v>
      </x:c>
      <x:c r="D233" s="4" t="n">
        <x:v>93.8</x:v>
      </x:c>
      <x:c r="E233" s="4" t="n">
        <x:v>0</x:v>
      </x:c>
      <x:c r="F233" s="4" t="n">
        <x:v>0</x:v>
      </x:c>
      <x:c r="G233" s="4" t="n">
        <x:v>93.8</x:v>
      </x:c>
      <x:c r="H233" s="4" t="n">
        <x:v>0</x:v>
      </x:c>
      <x:c r="I233" s="55" t="str">
        <x:v>+0.0 (—)</x:v>
      </x:c>
      <x:c r="J233" s="56" t="str">
        <x:f>TEXT(H233-G233,"+0.0;-0.0;+0.0")&amp;" ("&amp;IF(G233=0,"—",TEXT((H233-G233)/G233,"+0.0%;-0.0%;+0.0%"))&amp;")"</x:f>
        <x:v>-93.8 (-100.0%)</x:v>
      </x:c>
    </x:row>
    <x:row r="234">
      <x:c r="A234" s="49"/>
      <x:c r="B234" s="50"/>
      <x:c r="C234" s="3" t="s">
        <x:v>53</x:v>
      </x:c>
      <x:c r="D234" s="4" t="n">
        <x:v>187.9</x:v>
      </x:c>
      <x:c r="E234" s="4" t="n">
        <x:v>0</x:v>
      </x:c>
      <x:c r="F234" s="4" t="n">
        <x:v>0</x:v>
      </x:c>
      <x:c r="G234" s="4" t="n">
        <x:v>187.9</x:v>
      </x:c>
      <x:c r="H234" s="4" t="n">
        <x:v>0</x:v>
      </x:c>
      <x:c r="I234" s="55" t="str">
        <x:v>+0.0 (—)</x:v>
      </x:c>
      <x:c r="J234" s="56" t="str">
        <x:f>TEXT(H234-G234,"+0.0;-0.0;+0.0")&amp;" ("&amp;IF(G234=0,"—",TEXT((H234-G234)/G234,"+0.0%;-0.0%;+0.0%"))&amp;")"</x:f>
        <x:v>-187.9 (-100.0%)</x:v>
      </x:c>
    </x:row>
    <x:row r="235">
      <x:c r="A235" s="49"/>
      <x:c r="B235" s="50"/>
      <x:c r="C235" s="9" t="s">
        <x:v>30</x:v>
      </x:c>
      <x:c r="D235" s="10" t="n">
        <x:v>281.7</x:v>
      </x:c>
      <x:c r="E235" s="10" t="n">
        <x:v>0</x:v>
      </x:c>
      <x:c r="F235" s="10" t="n">
        <x:v>0</x:v>
      </x:c>
      <x:c r="G235" s="10" t="n">
        <x:v>281.7</x:v>
      </x:c>
      <x:c r="H235" s="10" t="n">
        <x:v>0</x:v>
      </x:c>
      <x:c r="I235" s="58" t="str">
        <x:v>+0.0 (—)</x:v>
      </x:c>
      <x:c r="J235" s="57" t="str">
        <x:f>TEXT(H235-G235,"+0.0;-0.0;+0.0")&amp;" ("&amp;IF(G235=0,"—",TEXT((H235-G235)/G235,"+0.0%;-0.0%;+0.0%"))&amp;")"</x:f>
        <x:v>-281.7 (-100.0%)</x:v>
      </x:c>
    </x:row>
    <x:row r="236">
      <x:c r="A236" s="49"/>
      <x:c r="B236" s="23" t="s">
        <x:v>25</x:v>
      </x:c>
      <x:c r="C236" s="14"/>
      <x:c r="D236" s="15" t="n">
        <x:v>216593.4</x:v>
      </x:c>
      <x:c r="E236" s="15" t="n">
        <x:v>17515.3</x:v>
      </x:c>
      <x:c r="F236" s="15" t="n">
        <x:v>20672.5</x:v>
      </x:c>
      <x:c r="G236" s="15" t="n">
        <x:v>164351.9</x:v>
      </x:c>
      <x:c r="H236" s="15" t="n">
        <x:v>192342</x:v>
      </x:c>
      <x:c r="I236" s="62" t="str">
        <x:v>+3,157.2 (+18.0%)</x:v>
      </x:c>
      <x:c r="J236" s="62" t="str">
        <x:f>TEXT(H236-G236,"+0.0;-0.0;+0.0")&amp;" ("&amp;IF(G236=0,"—",TEXT((H236-G236)/G236,"+0.0%;-0.0%;+0.0%"))&amp;")"</x:f>
        <x:v>+27990.1 (+17.0%)</x:v>
      </x:c>
    </x:row>
    <x:row r="237">
      <x:c r="A237" s="39" t="s">
        <x:v>32</x:v>
      </x:c>
      <x:c r="B237" s="38" t="s">
        <x:v>50</x:v>
      </x:c>
      <x:c r="C237" s="3" t="s">
        <x:v>29</x:v>
      </x:c>
      <x:c r="D237" s="4" t="n">
        <x:v>367</x:v>
      </x:c>
      <x:c r="E237" s="4" t="n">
        <x:v>24</x:v>
      </x:c>
      <x:c r="F237" s="4" t="n">
        <x:v>24</x:v>
      </x:c>
      <x:c r="G237" s="4" t="n">
        <x:v>343.9</x:v>
      </x:c>
      <x:c r="H237" s="4" t="n">
        <x:v>138.7</x:v>
      </x:c>
      <x:c r="I237" s="55" t="str">
        <x:v>+0.0 (+0.0%)</x:v>
      </x:c>
      <x:c r="J237" s="56" t="str">
        <x:f>TEXT(H237-G237,"+0.0;-0.0;+0.0")&amp;" ("&amp;IF(G237=0,"—",TEXT((H237-G237)/G237,"+0.0%;-0.0%;+0.0%"))&amp;")"</x:f>
        <x:v>-205.2 (-59.7%)</x:v>
      </x:c>
    </x:row>
    <x:row r="238">
      <x:c r="A238" s="51"/>
      <x:c r="B238" s="52"/>
      <x:c r="C238" s="9" t="s">
        <x:v>30</x:v>
      </x:c>
      <x:c r="D238" s="10" t="n">
        <x:v>367</x:v>
      </x:c>
      <x:c r="E238" s="10" t="n">
        <x:v>24</x:v>
      </x:c>
      <x:c r="F238" s="10" t="n">
        <x:v>24</x:v>
      </x:c>
      <x:c r="G238" s="10" t="n">
        <x:v>343.9</x:v>
      </x:c>
      <x:c r="H238" s="10" t="n">
        <x:v>138.7</x:v>
      </x:c>
      <x:c r="I238" s="58" t="str">
        <x:v>+0.0 (+0.0%)</x:v>
      </x:c>
      <x:c r="J238" s="57" t="str">
        <x:f>TEXT(H238-G238,"+0.0;-0.0;+0.0")&amp;" ("&amp;IF(G238=0,"—",TEXT((H238-G238)/G238,"+0.0%;-0.0%;+0.0%"))&amp;")"</x:f>
        <x:v>-205.2 (-59.7%)</x:v>
      </x:c>
    </x:row>
    <x:row r="239">
      <x:c r="A239" s="51"/>
      <x:c r="B239" s="24" t="s">
        <x:v>25</x:v>
      </x:c>
      <x:c r="C239" s="14"/>
      <x:c r="D239" s="15" t="n">
        <x:v>367</x:v>
      </x:c>
      <x:c r="E239" s="15" t="n">
        <x:v>24</x:v>
      </x:c>
      <x:c r="F239" s="15" t="n">
        <x:v>24</x:v>
      </x:c>
      <x:c r="G239" s="15" t="n">
        <x:v>343.9</x:v>
      </x:c>
      <x:c r="H239" s="15" t="n">
        <x:v>138.7</x:v>
      </x:c>
      <x:c r="I239" s="62" t="str">
        <x:v>+0.0 (+0.0%)</x:v>
      </x:c>
      <x:c r="J239" s="61" t="str">
        <x:f>TEXT(H239-G239,"+0.0;-0.0;+0.0")&amp;" ("&amp;IF(G239=0,"—",TEXT((H239-G239)/G239,"+0.0%;-0.0%;+0.0%"))&amp;")"</x:f>
        <x:v>-205.2 (-59.7%)</x:v>
      </x:c>
    </x:row>
    <x:row r="240">
      <x:c r="A240" s="40" t="s">
        <x:v>33</x:v>
      </x:c>
      <x:c r="B240" s="37" t="s">
        <x:v>7</x:v>
      </x:c>
      <x:c r="C240" s="3" t="s">
        <x:v>29</x:v>
      </x:c>
      <x:c r="D240" s="4" t="n">
        <x:v>10576.1</x:v>
      </x:c>
      <x:c r="E240" s="4" t="n">
        <x:v>553.3</x:v>
      </x:c>
      <x:c r="F240" s="4" t="n">
        <x:v>367.1</x:v>
      </x:c>
      <x:c r="G240" s="4" t="n">
        <x:v>8504.8</x:v>
      </x:c>
      <x:c r="H240" s="4" t="n">
        <x:v>4616.3</x:v>
      </x:c>
      <x:c r="I240" s="56" t="str">
        <x:v>-186.2 (-33.7%)</x:v>
      </x:c>
      <x:c r="J240" s="56" t="str">
        <x:f>TEXT(H240-G240,"+0.0;-0.0;+0.0")&amp;" ("&amp;IF(G240=0,"—",TEXT((H240-G240)/G240,"+0.0%;-0.0%;+0.0%"))&amp;")"</x:f>
        <x:v>-3888.5 (-45.7%)</x:v>
      </x:c>
    </x:row>
    <x:row r="241">
      <x:c r="A241" s="53"/>
      <x:c r="B241" s="54"/>
      <x:c r="C241" s="9" t="s">
        <x:v>30</x:v>
      </x:c>
      <x:c r="D241" s="10" t="n">
        <x:v>10576.1</x:v>
      </x:c>
      <x:c r="E241" s="10" t="n">
        <x:v>553.3</x:v>
      </x:c>
      <x:c r="F241" s="10" t="n">
        <x:v>367.1</x:v>
      </x:c>
      <x:c r="G241" s="10" t="n">
        <x:v>8504.8</x:v>
      </x:c>
      <x:c r="H241" s="10" t="n">
        <x:v>4616.3</x:v>
      </x:c>
      <x:c r="I241" s="57" t="str">
        <x:v>-186.2 (-33.7%)</x:v>
      </x:c>
      <x:c r="J241" s="57" t="str">
        <x:f>TEXT(H241-G241,"+0.0;-0.0;+0.0")&amp;" ("&amp;IF(G241=0,"—",TEXT((H241-G241)/G241,"+0.0%;-0.0%;+0.0%"))&amp;")"</x:f>
        <x:v>-3888.5 (-45.7%)</x:v>
      </x:c>
    </x:row>
    <x:row r="242">
      <x:c r="A242" s="53"/>
      <x:c r="B242" s="25" t="s">
        <x:v>25</x:v>
      </x:c>
      <x:c r="C242" s="14"/>
      <x:c r="D242" s="15" t="n">
        <x:v>10576.1</x:v>
      </x:c>
      <x:c r="E242" s="15" t="n">
        <x:v>553.3</x:v>
      </x:c>
      <x:c r="F242" s="15" t="n">
        <x:v>367.1</x:v>
      </x:c>
      <x:c r="G242" s="15" t="n">
        <x:v>8504.8</x:v>
      </x:c>
      <x:c r="H242" s="15" t="n">
        <x:v>4616.3</x:v>
      </x:c>
      <x:c r="I242" s="61" t="str">
        <x:v>-186.2 (-33.7%)</x:v>
      </x:c>
      <x:c r="J242" s="61" t="str">
        <x:f>TEXT(H242-G242,"+0.0;-0.0;+0.0")&amp;" ("&amp;IF(G242=0,"—",TEXT((H242-G242)/G242,"+0.0%;-0.0%;+0.0%"))&amp;")"</x:f>
        <x:v>-3888.5 (-45.7%)</x:v>
      </x:c>
    </x:row>
    <x:row r="243">
      <x:c r="A243" s="32" t="s">
        <x:v>10</x:v>
      </x:c>
      <x:c r="B243" s="33" t="s">
        <x:v>7</x:v>
      </x:c>
      <x:c r="C243" s="3" t="s">
        <x:v>29</x:v>
      </x:c>
      <x:c r="D243" s="4" t="n">
        <x:v>22189.9</x:v>
      </x:c>
      <x:c r="E243" s="4" t="n">
        <x:v>1279.8</x:v>
      </x:c>
      <x:c r="F243" s="4" t="n">
        <x:v>1513.5</x:v>
      </x:c>
      <x:c r="G243" s="4" t="n">
        <x:v>18933.1</x:v>
      </x:c>
      <x:c r="H243" s="4" t="n">
        <x:v>18779.8</x:v>
      </x:c>
      <x:c r="I243" s="55" t="str">
        <x:v>+233.7 (+18.3%)</x:v>
      </x:c>
      <x:c r="J243" s="56" t="str">
        <x:f>TEXT(H243-G243,"+0.0;-0.0;+0.0")&amp;" ("&amp;IF(G243=0,"—",TEXT((H243-G243)/G243,"+0.0%;-0.0%;+0.0%"))&amp;")"</x:f>
        <x:v>-153.3 (-0.8%)</x:v>
      </x:c>
    </x:row>
    <x:row r="244">
      <x:c r="A244" s="47"/>
      <x:c r="B244" s="48"/>
      <x:c r="C244" s="9" t="s">
        <x:v>30</x:v>
      </x:c>
      <x:c r="D244" s="10" t="n">
        <x:v>22189.9</x:v>
      </x:c>
      <x:c r="E244" s="10" t="n">
        <x:v>1279.8</x:v>
      </x:c>
      <x:c r="F244" s="10" t="n">
        <x:v>1513.5</x:v>
      </x:c>
      <x:c r="G244" s="10" t="n">
        <x:v>18933.1</x:v>
      </x:c>
      <x:c r="H244" s="10" t="n">
        <x:v>18779.8</x:v>
      </x:c>
      <x:c r="I244" s="58" t="str">
        <x:v>+233.7 (+18.3%)</x:v>
      </x:c>
      <x:c r="J244" s="57" t="str">
        <x:f>TEXT(H244-G244,"+0.0;-0.0;+0.0")&amp;" ("&amp;IF(G244=0,"—",TEXT((H244-G244)/G244,"+0.0%;-0.0%;+0.0%"))&amp;")"</x:f>
        <x:v>-153.3 (-0.8%)</x:v>
      </x:c>
    </x:row>
    <x:row r="245">
      <x:c r="A245" s="47"/>
      <x:c r="B245" s="33" t="s">
        <x:v>11</x:v>
      </x:c>
      <x:c r="C245" s="3" t="s">
        <x:v>29</x:v>
      </x:c>
      <x:c r="D245" s="4" t="n">
        <x:v>997.4</x:v>
      </x:c>
      <x:c r="E245" s="4" t="n">
        <x:v>103.5</x:v>
      </x:c>
      <x:c r="F245" s="4" t="n">
        <x:v>123.4</x:v>
      </x:c>
      <x:c r="G245" s="4" t="n">
        <x:v>724.9</x:v>
      </x:c>
      <x:c r="H245" s="4" t="n">
        <x:v>1623.5</x:v>
      </x:c>
      <x:c r="I245" s="55" t="str">
        <x:v>+19.9 (+19.2%)</x:v>
      </x:c>
      <x:c r="J245" s="55" t="str">
        <x:f>TEXT(H245-G245,"+0.0;-0.0;+0.0")&amp;" ("&amp;IF(G245=0,"—",TEXT((H245-G245)/G245,"+0.0%;-0.0%;+0.0%"))&amp;")"</x:f>
        <x:v>+898.6 (+124.0%)</x:v>
      </x:c>
    </x:row>
    <x:row r="246">
      <x:c r="A246" s="47"/>
      <x:c r="B246" s="48"/>
      <x:c r="C246" s="9" t="s">
        <x:v>30</x:v>
      </x:c>
      <x:c r="D246" s="10" t="n">
        <x:v>997.4</x:v>
      </x:c>
      <x:c r="E246" s="10" t="n">
        <x:v>103.5</x:v>
      </x:c>
      <x:c r="F246" s="10" t="n">
        <x:v>123.4</x:v>
      </x:c>
      <x:c r="G246" s="10" t="n">
        <x:v>724.9</x:v>
      </x:c>
      <x:c r="H246" s="10" t="n">
        <x:v>1623.5</x:v>
      </x:c>
      <x:c r="I246" s="58" t="str">
        <x:v>+19.9 (+19.2%)</x:v>
      </x:c>
      <x:c r="J246" s="58" t="str">
        <x:f>TEXT(H246-G246,"+0.0;-0.0;+0.0")&amp;" ("&amp;IF(G246=0,"—",TEXT((H246-G246)/G246,"+0.0%;-0.0%;+0.0%"))&amp;")"</x:f>
        <x:v>+898.6 (+124.0%)</x:v>
      </x:c>
    </x:row>
    <x:row r="247">
      <x:c r="A247" s="47"/>
      <x:c r="B247" s="18" t="s">
        <x:v>25</x:v>
      </x:c>
      <x:c r="C247" s="14"/>
      <x:c r="D247" s="15" t="n">
        <x:v>23187.3</x:v>
      </x:c>
      <x:c r="E247" s="15" t="n">
        <x:v>1383.3</x:v>
      </x:c>
      <x:c r="F247" s="15" t="n">
        <x:v>1637</x:v>
      </x:c>
      <x:c r="G247" s="15" t="n">
        <x:v>19657.9</x:v>
      </x:c>
      <x:c r="H247" s="15" t="n">
        <x:v>20403.3</x:v>
      </x:c>
      <x:c r="I247" s="62" t="str">
        <x:v>+253.7 (+18.3%)</x:v>
      </x:c>
      <x:c r="J247" s="62" t="str">
        <x:f>TEXT(H247-G247,"+0.0;-0.0;+0.0")&amp;" ("&amp;IF(G247=0,"—",TEXT((H247-G247)/G247,"+0.0%;-0.0%;+0.0%"))&amp;")"</x:f>
        <x:v>+745.4 (+3.8%)</x:v>
      </x:c>
    </x:row>
  </x:sheetData>
  <x:mergeCells>
    <x:mergeCell ref="B245:B246"/>
    <x:mergeCell ref="B178:B181"/>
    <x:mergeCell ref="A237:A239"/>
    <x:mergeCell ref="B223:B225"/>
    <x:mergeCell ref="B192:B193"/>
    <x:mergeCell ref="B208:B212"/>
    <x:mergeCell ref="B220:B222"/>
    <x:mergeCell ref="A243:A247"/>
    <x:mergeCell ref="B194:B195"/>
    <x:mergeCell ref="A202:A236"/>
    <x:mergeCell ref="B237:B238"/>
    <x:mergeCell ref="B218:B219"/>
    <x:mergeCell ref="B182:B186"/>
    <x:mergeCell ref="B95:B103"/>
    <x:mergeCell ref="A86:A201"/>
    <x:mergeCell ref="A1:J1"/>
    <x:mergeCell ref="B75:B77"/>
    <x:mergeCell ref="B233:B235"/>
    <x:mergeCell ref="B216:B217"/>
    <x:mergeCell ref="B135:B141"/>
    <x:mergeCell ref="B59:B67"/>
    <x:mergeCell ref="B142:B147"/>
    <x:mergeCell ref="B38:B49"/>
    <x:mergeCell ref="B86:B94"/>
    <x:mergeCell ref="B104:B111"/>
    <x:mergeCell ref="B15:B26"/>
    <x:mergeCell ref="B27:B37"/>
    <x:mergeCell ref="B148:B152"/>
    <x:mergeCell ref="B243:B244"/>
    <x:mergeCell ref="B167:B172"/>
    <x:mergeCell ref="B240:B241"/>
    <x:mergeCell ref="B153:B155"/>
    <x:mergeCell ref="B213:B215"/>
    <x:mergeCell ref="B173:B177"/>
    <x:mergeCell ref="B229:B232"/>
    <x:mergeCell ref="B202:B207"/>
    <x:mergeCell ref="B162:B166"/>
    <x:mergeCell ref="A240:A242"/>
    <x:mergeCell ref="B50:B53"/>
    <x:mergeCell ref="B78:B84"/>
    <x:mergeCell ref="B156:B161"/>
    <x:mergeCell ref="B187:B191"/>
    <x:mergeCell ref="B226:B228"/>
    <x:mergeCell ref="B112:B118"/>
    <x:mergeCell ref="B68:B74"/>
    <x:mergeCell ref="B128:B134"/>
    <x:mergeCell ref="B119:B127"/>
    <x:mergeCell ref="B196:B200"/>
    <x:mergeCell ref="A3:A85"/>
    <x:mergeCell ref="B54:B58"/>
    <x:mergeCell ref="B3:B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" customWidth="1"/>
    <x:col min="2" max="2" width="112" customWidth="1"/>
  </x:cols>
  <x:sheetData>
    <x:row r="1">
      <x:c r="B1" s="26" t="str">
        <x:v>작성 기준 및 데이터 안내</x:v>
      </x:c>
    </x:row>
    <x:row r="2">
      <x:c r="B2" s="27"/>
    </x:row>
    <x:row r="3">
      <x:c r="B3" s="28" t="str">
        <x:v>1. 자료 출처</x:v>
      </x:c>
    </x:row>
    <x:row r="4">
      <x:c r="B4" s="27" t="str">
        <x:v>원자료: 기존 2026년 10월 집계표 + 첨부 2025.10.xlsx(2025-10-01~10-31). 기존 표에 있는 항목만 반영.</x:v>
      </x:c>
    </x:row>
    <x:row r="5">
      <x:c r="B5" s="27"/>
    </x:row>
    <x:row r="6">
      <x:c r="B6" s="28" t="str">
        <x:v>2. 열 구성 (왼쪽 → 오른쪽)</x:v>
      </x:c>
    </x:row>
    <x:row r="7">
      <x:c r="B7" s="27" t="str">
        <x:v>축종 - 부위/국가 - 국가/부위 - 2025년 누계 - 2026년 9월 - 2026년 10월 - 2025년 1-10월 누계 - 2026년 1-10월 누계 - 전월대비 증감 - 전년 동기대비 증감</x:v>
      </x:c>
    </x:row>
    <x:row r="8">
      <x:c r="B8" s="27" t="str">
        <x:v>· 증감 열은 [증감(t) (증감%)] 형식의 한 셀로 표시. 예: +505.6 (+11.9%).</x:v>
      </x:c>
    </x:row>
    <x:row r="9">
      <x:c r="B9" s="27" t="str">
        <x:v>· 2026년 9월 당월 = 기존 표 9월 값 유지. 2026년 10월 당월 = 10월 리포트 당월누계.</x:v>
      </x:c>
    </x:row>
    <x:row r="10">
      <x:c r="B10" s="27" t="str">
        <x:v>· 2025년 1-10월 누계 = 2025.10.xlsx의 2025년 누계(kg)를 톤으로 환산. 2026년 1-10월 누계 및 기존 2025년 누계 열은 유지.</x:v>
      </x:c>
    </x:row>
    <x:row r="11">
      <x:c r="B11" s="27"/>
    </x:row>
    <x:row r="12">
      <x:c r="B12" s="28" t="str">
        <x:v>3. 증감 정의</x:v>
      </x:c>
    </x:row>
    <x:row r="13">
      <x:c r="B13" s="27" t="str">
        <x:v>· 전월대비 증감(t) = 2026년 10월 당월 − 2026년 9월 당월.  (%) = 증감(t) ÷ 2026년 9월 당월.</x:v>
      </x:c>
    </x:row>
    <x:row r="14">
      <x:c r="B14" s="27" t="str">
        <x:v>· 전년 동기대비 증감(t) = 2026년 1-10월 누계 − 2025년 1-10월 누계. (%) = 증감(t) ÷ 2025년 1-10월 누계.</x:v>
      </x:c>
    </x:row>
    <x:row r="15">
      <x:c r="B15" s="27" t="str">
        <x:v>· 증가는 +, 감소는 −(빨강)로 표시. 분모가 0이면 %는 공란.</x:v>
      </x:c>
    </x:row>
    <x:row r="16">
      <x:c r="B16" s="27"/>
    </x:row>
    <x:row r="17">
      <x:c r="B17" s="28" t="str">
        <x:v>4. 시트 구성 (하나의 파일, 데이터 6개 시트 + 기준)</x:v>
      </x:c>
    </x:row>
    <x:row r="18">
      <x:c r="B18" s="27" t="str">
        <x:v>· 부위별-국가별_냉장 / _냉동 / _전체 : 축종 → 부위 → 국가 순.</x:v>
      </x:c>
    </x:row>
    <x:row r="19">
      <x:c r="B19" s="27" t="str">
        <x:v>· 국가별-부위별_냉장 / _냉동 / _전체 : 축종 → 국가 → 부위 순. 두 방향은 목적이 달라 시트를 분리했습니다.</x:v>
      </x:c>
    </x:row>
    <x:row r="20">
      <x:c r="B20" s="27" t="str">
        <x:v>· 축종·(부위 또는 국가) 열 세로 병합, 각 묶음 맨 아래 합계 행(노란 배경): 부위별-국가별은 부위 합계, 국가별-부위별은 국가 합계.</x:v>
      </x:c>
    </x:row>
    <x:row r="21">
      <x:c r="B21" s="27" t="str">
        <x:v>· 각 축종 블록이 끝나는 지점에 축종 합계 행(진노랑)을 추가했습니다.</x:v>
      </x:c>
    </x:row>
    <x:row r="22">
      <x:c r="B22" s="27" t="str">
        <x:v>· 각 시트 오른쪽(L~P열)에 축종별 요약 표(1-10월 누계 / 9월 / 10월 / 전월대비 증감)를 배치했습니다.</x:v>
      </x:c>
    </x:row>
    <x:row r="23">
      <x:c r="B23" s="27"/>
    </x:row>
    <x:row r="24">
      <x:c r="B24" s="28" t="str">
        <x:v>5. 단위 및 대상</x:v>
      </x:c>
    </x:row>
    <x:row r="25">
      <x:c r="B25" s="27" t="str">
        <x:v>· 중량 kg → 톤(t), 소수점 첫째 자리. 6개 축종(소·돼지·닭·오리·염소·양고기), 분유류 제외.</x:v>
      </x:c>
    </x:row>
    <x:row r="26">
      <x:c r="B26" s="27" t="str">
        <x:v>· 냉장/냉동 구분이 없는 축종은 냉동·전체 시트에만 표시.</x:v>
      </x:c>
    </x:row>
    <x:row r="27">
      <x:c r="B27" s="27"/>
    </x:row>
    <x:row r="28">
      <x:c r="B28" s="28" t="str">
        <x:v>6. 참고</x:v>
      </x:c>
    </x:row>
    <x:row r="29">
      <x:c r="B29" s="27" t="str">
        <x:v>· 소고기 명명(구분)="기타" 블록(냉장/냉동 미구분)은 제외.</x:v>
      </x:c>
    </x:row>
    <x:row r="30">
      <x:c r="B30" s="27" t="str">
        <x:v>· 기존 항목만 반영하고 kg 원자료 합산 후 톤 소수점 첫째 자리로 반올림. 2025년 자료에 없는 항목은 실적 0으로 처리. 비교 기준 누계가 0이면 증감률은 — 표시.</x:v>
      </x:c>
    </x:row>
  </x:sheetData>
  <x:pageMargins left="0.7" right="0.7" top="0.75" bottom="0.75" header="0.3" footer="0.3"/>
</x:worksheet>
</file>